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er\Desktop\ПОЛЕЗНОЕ\00000000000000000000000000000_Земли ОЭЗ ТРТ\"/>
    </mc:Choice>
  </mc:AlternateContent>
  <xr:revisionPtr revIDLastSave="0" documentId="13_ncr:1_{C0B2E35C-BEC4-4533-8EAE-0293FBE40A4D}" xr6:coauthVersionLast="47" xr6:coauthVersionMax="47" xr10:uidLastSave="{00000000-0000-0000-0000-000000000000}"/>
  <bookViews>
    <workbookView xWindow="3510" yWindow="-45" windowWidth="25410" windowHeight="4230" xr2:uid="{4011AE39-186B-4245-818D-9C15979E53C5}"/>
  </bookViews>
  <sheets>
    <sheet name="ОЭЗ ТРТ &quot;Горная Шория&quot;" sheetId="4" r:id="rId1"/>
  </sheets>
  <definedNames>
    <definedName name="_xlnm._FilterDatabase" localSheetId="0" hidden="1">'ОЭЗ ТРТ "Горная Шория"'!$A$7:$H$235</definedName>
    <definedName name="_xlnm.Print_Area" localSheetId="0">'ОЭЗ ТРТ "Горная Шория"'!$A$7:$H$235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0" i="4" l="1"/>
  <c r="C235"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Анискин Владислав Олегович</author>
  </authors>
  <commentList>
    <comment ref="C13" authorId="0" shapeId="0" xr:uid="{80A0F236-734D-46D2-92CB-A0FDA240DC28}">
      <text>
        <r>
          <rPr>
            <b/>
            <sz val="9"/>
            <color indexed="81"/>
            <rFont val="Tahoma"/>
            <family val="2"/>
            <charset val="204"/>
          </rPr>
          <t>Анискин Владислав Олегович:</t>
        </r>
        <r>
          <rPr>
            <sz val="9"/>
            <color indexed="81"/>
            <rFont val="Tahoma"/>
            <family val="2"/>
            <charset val="204"/>
          </rPr>
          <t xml:space="preserve">
По выписке площадь 1 332 026 является технической ошибкой Росреестра, указана площадь по договору аренды и плану межевания</t>
        </r>
      </text>
    </comment>
    <comment ref="B229" authorId="0" shapeId="0" xr:uid="{0A4BBC85-F493-436B-8FC6-86C86E44049A}">
      <text>
        <r>
          <rPr>
            <b/>
            <sz val="9"/>
            <color indexed="81"/>
            <rFont val="Tahoma"/>
            <family val="2"/>
            <charset val="204"/>
          </rPr>
          <t>Анискин Владислав Олегович:</t>
        </r>
        <r>
          <rPr>
            <sz val="9"/>
            <color indexed="81"/>
            <rFont val="Tahoma"/>
            <family val="2"/>
            <charset val="204"/>
          </rPr>
          <t xml:space="preserve">
Предлагается дополнительно к включению</t>
        </r>
      </text>
    </comment>
  </commentList>
</comments>
</file>

<file path=xl/sharedStrings.xml><?xml version="1.0" encoding="utf-8"?>
<sst xmlns="http://schemas.openxmlformats.org/spreadsheetml/2006/main" count="1353" uniqueCount="805">
  <si>
    <t>ИТОГО</t>
  </si>
  <si>
    <t>Российская Федерация
Собственность
№42-42/012-42/142/002/2016-218/1 от 17.02.2016</t>
  </si>
  <si>
    <t>Осуществление рекреационной деятельности</t>
  </si>
  <si>
    <t>Земли населенных пунктов</t>
  </si>
  <si>
    <t>Кемеровская область, Таштагольское лесничество, Чугунашское участковое лесничество, урочище
"Чугунашское", квартал №19 (выдел 21), квартал №20 (выделы 30, 40)</t>
  </si>
  <si>
    <t>42:12:0103004:293</t>
  </si>
  <si>
    <t>Аренда ООО "РУСБИЛД", ИНН: 4205319490
№42-42/001-42/100/038/2016-719/4 от 16.09.2016</t>
  </si>
  <si>
    <t>Российская Федерация
Собственность
№42-42/012-42/212/032/2016-662/1 от 14.09.2016</t>
  </si>
  <si>
    <t>Кемеровская область, Таштагольское лесничество, Шалымское участковое лесничество, квартал 65
(выделы 6, 7, 17, 19)</t>
  </si>
  <si>
    <t>42:12:0103005:54</t>
  </si>
  <si>
    <t>Российская Федерация
Собственность
№42-42/012-42/212/032/2016-930/1 от 06.10.2016</t>
  </si>
  <si>
    <t>Кемеровская область, Таштагольский район, Таштагольское лесничество, Чугунашское участковое
лесничество, урочище Чугунашское, кварталы №19 (выделы 16, 17, 18, 19), №20 (выделы 40, 41)</t>
  </si>
  <si>
    <t>42:12:0103004:310</t>
  </si>
  <si>
    <t>Российская Федерация
Собственность
№42-42/012-42/212/032/2016-664/1 от 14.09.2016</t>
  </si>
  <si>
    <t>Кемеровская область, Таштагольское лесничество, Чугунашское участковое лесничество, урочище
"Чугунашское" квартал № 19 (выделы 3, 7, 16, 17, 18, 19, 21), квартал № 20 (выделы 40, 41, 42, 45, 46, 48,
49, 50, 52, 54, 55, 57), квартал № 23 (выделы 4, 64)</t>
  </si>
  <si>
    <t>42:12:0103004:317</t>
  </si>
  <si>
    <t>Аренда ООО "РУСБИЛД", ИНН: 4205319490
№42-42/001-42/100/038/2016-719/3 от 16.09.2016</t>
  </si>
  <si>
    <t>Российская Федерация
Собственность
№42-42/012-42/212/032/2016-663/1 от 14.09.2016</t>
  </si>
  <si>
    <t>Кемеровская область, Таштагольское лесничество, Чугунашское участковое лесничество, урочище
"Чугунашское" квартал №20 (выдел 57), квартал №23 (выдел 10), Шалымское участковое лесничество,
квартал №65 (выделы 16, 17, 52)</t>
  </si>
  <si>
    <t>42:12:0103004:318</t>
  </si>
  <si>
    <t>Аренда ООО "Специализированный застройщик "УГМК-Шерегеш", ИНН: 6678102096 № 42:12:0102010:1396-42/082/2023-2 от 05.10.2023</t>
  </si>
  <si>
    <t xml:space="preserve">Кемеровская область - Кузбасс
Собственность
№ 42:12:0102010:1396-42/070/2023-1 от 24.08.2023 </t>
  </si>
  <si>
    <t>Гостиничное обслуживание</t>
  </si>
  <si>
    <t>Российская Федерация, Кемеровская область - Кузбасс, Таштагольский муниципальный район, Шерегешское городское поселение, пгт. Шерегеш</t>
  </si>
  <si>
    <t>42:12:0102010:1396</t>
  </si>
  <si>
    <t xml:space="preserve">Аренда ООО "Специализированный застройщик "УГМК-Шерегеш", ИНН: 6678102096 № 42:12:0102010:1395-42/081/2023-2 от 06.10.2023 </t>
  </si>
  <si>
    <t xml:space="preserve">Кемеровская область - Кузбасс
Собственность
№ 42:12:0102010:1395-42/070/2023-1 от 24.08.2023 </t>
  </si>
  <si>
    <t>Коммунальное обслуживание, Отдых (рекреация)</t>
  </si>
  <si>
    <t>42:12:0102010:1395</t>
  </si>
  <si>
    <t>Отдых (рекреация)</t>
  </si>
  <si>
    <t xml:space="preserve">Аренда ООО "Каскад Восток", ИНН: 4205353815 №  42:12:0102010:1384-42/072/2023-4 от 22.08.2023 
Аренда ООО "Специализированный застройщик "УГМК-Шерегеш", ИНН: 6678102096 № 42:12:0102010:1384-42/073/2023-2 от 05.06.2023 </t>
  </si>
  <si>
    <t>Кемеровская область - Кузбасс
Собственность
№ 42:12:0102010:1384-42/070/2023-1 от 26.04.2023</t>
  </si>
  <si>
    <t>42:12:0102010:1384</t>
  </si>
  <si>
    <t>Внеуличный транспорт; Общественное питание</t>
  </si>
  <si>
    <t xml:space="preserve">Аренда ООО "Специализированный застройщик "УГМК-Шерегеш", ИНН: 6678102096 № 42:12:0102010:1377-42/081/2023-2 от 06.06.2023 </t>
  </si>
  <si>
    <t xml:space="preserve">Кемеровская область - Кузбасс
Собственность
№ 42:12:0102010:1377-42/070/2023-1 от 26.04.2023 </t>
  </si>
  <si>
    <t>42:12:0102010:1377</t>
  </si>
  <si>
    <t>Кемеровская область - Кузбасс
Собственность
№ 42:12:0102010:1352-42/070/2023-1 от 19.04.2023</t>
  </si>
  <si>
    <t>Отдых (рекреация); Коммунальное обслуживание</t>
  </si>
  <si>
    <t>42:12:0102010:1352</t>
  </si>
  <si>
    <t xml:space="preserve">Кемеровская область - Кузбасс
Собственность
№ 42:12:0102015:3912-42/070/2023-1 от 18.10.2023 </t>
  </si>
  <si>
    <t>Российская Федерация, Кемеровская область-Кузбасс, Таштагольский муниципальный район</t>
  </si>
  <si>
    <t>42:12:0102015:3912</t>
  </si>
  <si>
    <t>Кемеровская область - Кузбасс
Собственность
№ 42:12:0102015:3911-42/070/2023-1 от 18.10.2023</t>
  </si>
  <si>
    <t>42:12:0102015:3911</t>
  </si>
  <si>
    <t xml:space="preserve">Аренда ООО "Специализированный застройщик "УГМК-Шерегеш", ИНН: 6678102096 № 42:12:0102010:1363-42/073/2023-2 от 31.05.2023 </t>
  </si>
  <si>
    <t>Кемеровская область - Кузбасс
Собственность
№ 42:12:0102010:1363-42/070/2023-1 от 26.04.2023</t>
  </si>
  <si>
    <t>42:12:0102010:1363</t>
  </si>
  <si>
    <t>Аренда ООО "Специализированный застройщик "УГМК-Шерегеш", ИНН: 6678102096 № 42:12:0102010:1266-42/082/2023-2 от 03.03.2023</t>
  </si>
  <si>
    <t>Кемеровская область - Кузбасс
Собственность
№ 42:12:0102010:1266-42/070/2023-1 от 08.02.2023</t>
  </si>
  <si>
    <t>Коммунальное обслуживание</t>
  </si>
  <si>
    <t>42:12:0102010:1266</t>
  </si>
  <si>
    <t>Аренда ООО "Специализированный застройщик "УГМК-Шерегеш", ИНН: 6678102096 № 42:12:0102010:1264-42/082/2023-2 от 22.03.2023</t>
  </si>
  <si>
    <t>Кемеровская область - Кузбасс
Собственность
№ 42:12:0102010:1264-42/070/2023-1 от 06.02.2023</t>
  </si>
  <si>
    <t>Хранение автотранспорта; Магазины; Общественное питание; Деловое управление</t>
  </si>
  <si>
    <t>Кемеровская область, р-н Таштагольский, пгт Шерегеш, Российская Федерация, Кемеровская область - Кузбасс, Таштагольский муниципальный район, Шерегешское городское поселение, пгт. Шерегеш</t>
  </si>
  <si>
    <t>42:12:0102010:1264</t>
  </si>
  <si>
    <t>Аренда ООО "Специализированный застройщик "УГМК-Шерегеш", ИНН: 6678102096 № 42:12:0102010:1271-42/084/2023-2 от 03.03.2023</t>
  </si>
  <si>
    <t>Кемеровская область - Кузбасс
Собственность
№ 42:12:0102010:1271-42/070/2023-1 от 08.02.2023</t>
  </si>
  <si>
    <t>Гостиничное обслуживание, Туристическое обслуживание, Отдых (рекреация)</t>
  </si>
  <si>
    <t>42:12:0102010:1271</t>
  </si>
  <si>
    <t>Внеуличный транспорт, Общественное питание</t>
  </si>
  <si>
    <t>Аренда ООО "Специализированный застройщик "УГМК-Шерегеш", ИНН: 6678102096 № 42:12:0102010:1269-42/073/2023-2 от 29.03.2023</t>
  </si>
  <si>
    <t>Кемеровская область - Кузбасс
Собственность
№ 42:12:0102010:1269-42/070/2023-1 от 08.02.2023</t>
  </si>
  <si>
    <t>42:12:0102010:1269</t>
  </si>
  <si>
    <t>Аренда ООО "Каскад Восток", ИНН: 4205353815 № 42:12:0102010:1379-42/072/2023-4 от 22.08.2023 
Аренда ООО "Специализированный застройщик "УГМК-Шерегеш", ИНН: 6678102096 № 42:12:0102010:1379-42/082/2023-2 от 02.06.2023</t>
  </si>
  <si>
    <t>Кемеровская область - Кузбасс
Собственность
№ 42:12:0102010:1379-42/070/2023-1 от 26.04.2023</t>
  </si>
  <si>
    <t>42:12:0102010:1379</t>
  </si>
  <si>
    <t>Аренда ООО "Специализированный застройщик "УГМК - Шерегеш", ИНН: 6678102096 № 42:12:0102010:1270-42/082/2023-2 от 22.03.2023</t>
  </si>
  <si>
    <t>Кемеровская область - Кузбасс
Собственность
№ 42:12:0102010:1270-42/070/2023-1 от 08.02.2023</t>
  </si>
  <si>
    <t>42:12:0102010:1270</t>
  </si>
  <si>
    <t>Кемеровская область - Кузбасс
Собственность
№ 42:12:0102010:1268-42/070/2023-1 от 08.02.2023</t>
  </si>
  <si>
    <t>42:12:0102010:1268</t>
  </si>
  <si>
    <t xml:space="preserve">Аренда ООО "Специализированный застройщик "УГМК - Шерегеш", ИНН: 6678102096 № 42:12:0102010:1267-42/082/2023-2 от 03.03.2023 </t>
  </si>
  <si>
    <t>Кемеровская область - Кузбасс
Собственность
№ 42:12:0102010:1267-42/070/2023-1 от 08.02.2023</t>
  </si>
  <si>
    <t>42:12:0102010:1267</t>
  </si>
  <si>
    <t>Аренда ООО "Специализированный застройщик "УГМК-Шерегеш", ИНН: 6678102096 № 42:12:0102010:1397-42/081/2023-2 от 09.10.2023</t>
  </si>
  <si>
    <t>Кемеровская область - Кузбасс
Собственность
№ 42:12:0102010:1397-42/070/2023-1 от 24.08.2023</t>
  </si>
  <si>
    <t>42:12:0102010:1397</t>
  </si>
  <si>
    <t>Туристическое обслуживание</t>
  </si>
  <si>
    <t>Кемеровская область - Кузбасс
Собственность
42:12:0102010:1162-42/082/2022-1 от 28.02.2022</t>
  </si>
  <si>
    <t>Российская Федерация, Кемеровская область - Кузбасс, Таштагольский муниципальный район,
Шерегешское городское поселение, пгт. Шерегеш</t>
  </si>
  <si>
    <t>42:12:0102010:1162</t>
  </si>
  <si>
    <t>Кемеровская область - Кузбасс
Собственность
№ 42:12:0102010:1406-42/070/2023-1 от 14.11.2023</t>
  </si>
  <si>
    <t>Российская Федерация, Кемеровская область-Кузбасс, Таштагольский муниципальный район,
Шерегешское городское поселение, пгт. Шерегеш</t>
  </si>
  <si>
    <t>42:12:0102010:1406</t>
  </si>
  <si>
    <t xml:space="preserve">Российская Федерация
Собственность
№ 42:12:0102015:3227-42/070/2022-1 от 03.06.2022 </t>
  </si>
  <si>
    <t>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морских портов, морских терминалов, речных портов, причалов, строительство, реконструкция, эксплуатация линейных объектов, осуществление религиозной деятельности</t>
  </si>
  <si>
    <t>Российская Федерация, Кемеровская область-Кузбасс, Таштагольский муниципальный район, Таштагольское лесничество, Шалымское участковое лесничество, квартал №57 (выделы 32)</t>
  </si>
  <si>
    <t>42:12:0102015:3227</t>
  </si>
  <si>
    <t xml:space="preserve">Российская Федерация
Собственность
№ 42:12:0102015:3226-42/070/2022-1 от 03.06.2022 </t>
  </si>
  <si>
    <t>Российская Федерация, Кемеровская область-Кузбасс, Таштагольский муниципальный район, Таштагольское лесничество, Шалымское участковое лесничество, квартал №67 (выделы 32, 36, 37).</t>
  </si>
  <si>
    <t>42:12:0102015:3226</t>
  </si>
  <si>
    <t>Российская Федерация
Собственность
№ 42:12:0102015:3222-42/070/2022-1 от 30.05.2022</t>
  </si>
  <si>
    <t>Российская Федерация, Кемеровская область-Кузбасс, Таштагольский муниципальный район, Таштагольское лесничество, Шалымское участковое лесничество, квартал №56 (выделы 2, 7, 8), квартал №67 (выделы 3, 11, 19, 28, 30, 32, 36, 37)</t>
  </si>
  <si>
    <t>42:12:0102015:3222</t>
  </si>
  <si>
    <t xml:space="preserve">Российская Федерация
Собственность
№ 42:12:0102015:3221-42/070/2022-1 от 30.05.2022 </t>
  </si>
  <si>
    <t>Российская Федерация, Кемеровская область-Кузбасс, Таштагольский муниципальный район, Таштагольское лесничество, Шалымское участковое лесничество, квартал №56 (выделы 8, 13), квартал №57 (выделы 29, 32), квартал №67 (выделы 28, 31, 32)</t>
  </si>
  <si>
    <t>42:12:0102015:3221</t>
  </si>
  <si>
    <t>Российская Федерация
Собственность
№ 42:12:0102015:3220-42/070/2022-1 от 30.05.2022</t>
  </si>
  <si>
    <t>Российская Федерация, Кемеровская область-Кузбасс, Таштагольский муниципальный район, Таштагольское лесничество, Шалымское участковое лесничество, квартал №57 (выделы 32, 39)</t>
  </si>
  <si>
    <t>42:12:0102015:3220</t>
  </si>
  <si>
    <t xml:space="preserve">Российская Федерация
Собственность
№ 42:12:0102015:3219-42/070/2022-1 от 30.05.2022 </t>
  </si>
  <si>
    <t>Российская Федерация, Кемеровская область-Кузбасс, Таштагольский муниципальный район, Таштагольское лесничество, Шалымское участковое лесничество, квартал №56 (выделы 1, 2, 7, 8, 9, 13), квартал №57 (выделы 5, 24, 29, 32, 39)</t>
  </si>
  <si>
    <t>42:12:0102015:3219</t>
  </si>
  <si>
    <t xml:space="preserve">Российская Федерация
Собственность
№ 42:12:0102012:166-42/070/2022-1 от 09.06.2022 </t>
  </si>
  <si>
    <t>Российская Федерация, Кемеровская область-Кузбасс, Таштагольский муниципальный район, Таштагольское лесничество, Шалымское участковое лесничество, квартал №55 (выделы 4, 5), квартал №56 (выделы 1, 2, 7, 8, 9), квартал №57 (выделы 5, 24, 29, 32).</t>
  </si>
  <si>
    <t>42:12:0102012:166</t>
  </si>
  <si>
    <t>Российская Федерация
Собственность
№ 42:12:0102012:165-42/070/2022-1 от 03.06.2022</t>
  </si>
  <si>
    <t>Заготовка древесины, заготовка живицы, заготовка и сбор недревесных лесных ресурсов, заготовка пищевых лесных ресурсов и сбор лекарственных растений, ведение сельского хозяйства, осуществление научно-исследовательской деятельности, образовательной деятельности, осуществление рекреационной деятельности, выращивание лесных, плодовых, ягодных, декоративных растений, лекарственных растений, выращивание посадочного материала лесных растений (саженцев, сеянцев), выполнение работ по геологическому изучению недр, разработка месторождений полезных ископаемых, строительство и эксплуатация водохранилищ и иных искусственных водных объектов, а также гидротехнических сооружений, морских портов, морских терминалов, речных портов, причалов, строительство, реконструкция, эксплуатация линейных объектов, осуществление религиозной деятельности</t>
  </si>
  <si>
    <t>Российская Федерация, Кемеровская область - Кузбасс, Таштагольский муниципальный район, Таштагольское лесничество, Шалымское участковое лесничество, квартал №55 (выделы 2)</t>
  </si>
  <si>
    <t>42:12:0102012:165</t>
  </si>
  <si>
    <t xml:space="preserve">Российская Федерация
Собственность
№ 42:12:0102012:164-42/070/2022-1 от 23.05.2022 </t>
  </si>
  <si>
    <t>Российская Федерация, Кемеровская область - Кузбасс, Таштагольский муниципальный район, Таштагольское лесничество, Шалымское участковое лесничество, квартал №55 (выделы 2, 5)</t>
  </si>
  <si>
    <t>42:12:0102012:164</t>
  </si>
  <si>
    <t>Аренда Хозяйственное партнерство "Корпорация развития курортной зоны Шерегеш" (ИНН: 4205320094) №  42:12:0102015:3562-42/082/2023-2 от 21.03.2023</t>
  </si>
  <si>
    <t>Таштагольский муниципальный район
Собственность
№ 42:12:0102015:3562-42/070/2022-1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</si>
  <si>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39</t>
  </si>
  <si>
    <t>42:12:0102015:3562</t>
  </si>
  <si>
    <t xml:space="preserve">Аренда Хозяйственное партнерство "Корпорация развития курортной зоны Шерегеш" (ИНН: 4205320094) №  42:12:0102015:3561-42/082/2023-2 от 17.03.2023 </t>
  </si>
  <si>
    <t>Таштагольский муниципальный район
Собственность
№ 42:12:0102015:3561-42/070/2022-1 от 20.12.2022</t>
  </si>
  <si>
    <t>42:12:0102015:3561</t>
  </si>
  <si>
    <t xml:space="preserve">Аренда Хозяйственное партнерство "Корпорация развития курортной зоны Шерегеш" (ИНН: 4205320094) №  42:12:0102015:3560-42/081/2023-2 от 24.03.2023 </t>
  </si>
  <si>
    <t xml:space="preserve">Таштагольский муниципальный район
Собственность
№ 42:12:0102015:3560-42/070/2022-1 от 20.12.2022 </t>
  </si>
  <si>
    <t>42:12:0102015:3560</t>
  </si>
  <si>
    <t xml:space="preserve">Аренда Хозяйственное партнерство "Корпорация развития курортной зоны Шерегеш" (ИНН: 4205320094) №  42:12:0102015:3559-42/082/2023-2 от 21.03.2023 </t>
  </si>
  <si>
    <t>Таштагольский муниципальный район
Собственность
№ 42:12:0102015:3559-42/070/2022-1 от 20.12.2022</t>
  </si>
  <si>
    <t>42:12:0102015:3559</t>
  </si>
  <si>
    <t>Аренда Хозяйственное партнерство "Корпорация развития курортной зоны Шерегеш" (ИНН: 4205320094) №  42:12:0102015:3558-42/082/2023-2 от 21.03.2023</t>
  </si>
  <si>
    <t>Таштагольский муниципальный район
Собственность
№ 42:12:0102015:3558-42/070/2022-1 от 20.12.2022</t>
  </si>
  <si>
    <t>42:12:0102015:3558</t>
  </si>
  <si>
    <t xml:space="preserve">Аренда Таштагольский муниципальный район № 42:12:0102015:3557-42/081/2023-2 от 27.03.2023 </t>
  </si>
  <si>
    <t xml:space="preserve">Таштагольский муниципальный район
Собственность
№ 42:12:0102015:3557-42/070/2022-1 от 20.12.2022 </t>
  </si>
  <si>
    <t>42:12:0102015:3557</t>
  </si>
  <si>
    <t xml:space="preserve">Аренда Хозяйственное партнерство "Корпорация развития курортной зоны Шерегеш" (ИНН: 4205320094) №  42:12:0102015:3556-42/073/2023-2 от 20.03.2023 </t>
  </si>
  <si>
    <t>Таштагольский муниципальный район
Собственность
№ 42:12:0102015:3556-42/070/2022-1 от 20.12.2022</t>
  </si>
  <si>
    <t>42:12:0102015:3556</t>
  </si>
  <si>
    <t xml:space="preserve">Аренда Хозяйственное партнерство "Корпорация развития курортной зоны Шерегеш" (ИНН: 4205320094) №  42:12:0102015:3555-42/073/2023-2 от 20.03.2023 </t>
  </si>
  <si>
    <t>Таштагольский муниципальный район
Собственность
№ 42:12:0102015:3555-42/070/2022-1 от 20.12.2022</t>
  </si>
  <si>
    <t>42:12:0102015:3555</t>
  </si>
  <si>
    <t>Аренда Хозяйственное партнерство "Корпорация развития курортной зоны Шерегеш" (ИНН: 4205320094) №  42:12:0102015:3554-42/073/2023-2 от 16.03.2023</t>
  </si>
  <si>
    <t>Таштагольский муниципальный район
Собственность
№ 42:12:0102015:3554-42/070/2022-1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</si>
  <si>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3</t>
  </si>
  <si>
    <t>42:12:0102015:3554</t>
  </si>
  <si>
    <t xml:space="preserve">Аренда Хозяйственное партнерство "Корпорация развития курортной зоны Шерегеш" (ИНН: 4205320094) №  42:12:0102015:3553-42/073/2023-2 от 22.03.2023 </t>
  </si>
  <si>
    <t xml:space="preserve">Таштагольский муниципальный район
Собственность
№ 42:12:0102015:3553-42/070/2022-1 от 20.12.2022 </t>
  </si>
  <si>
    <t>42:12:0102015:3553</t>
  </si>
  <si>
    <t>Аренда Хозяйственное партнерство "Корпорация развития курортной зоны Шерегеш" (ИНН: 4205320094) №  42:12:0102015:3552-42/073/2023-2 от 21.03.2023</t>
  </si>
  <si>
    <t>Таштагольский муниципальный район
Собственность
№ 42:12:0102015:3552-42/070/2022-1 от 20.12.2022</t>
  </si>
  <si>
    <t>42:12:0102015:3552</t>
  </si>
  <si>
    <t>Аренда Хозяйственное партнерство "Корпорация развития курортной зоны Шерегеш" (ИНН: 4205320094) №  42:12:0102015:3551-42/082/2023-2 от 21.03.2023</t>
  </si>
  <si>
    <t>Таштагольский муниципальный район
Собственность
№ 42:12:0102015:3551-42/070/2022-1 от 20.12.2022</t>
  </si>
  <si>
    <t>42:12:0102015:3551</t>
  </si>
  <si>
    <t xml:space="preserve">Аренда Хозяйственное партнерство "Корпорация развития курортной зоны Шерегеш" (ИНН: 4205320094) №  42:12:0102015:3550-42/082/2023-2 от 17.03.2023 </t>
  </si>
  <si>
    <t>Таштагольский муниципальный район
Собственность
№ 42:12:0102015:3550-42/070/2022-1 от 20.12.2022</t>
  </si>
  <si>
    <t>42:12:0102015:3550</t>
  </si>
  <si>
    <t>Аренда ХОЗЯЙСТВЕННОЕ ПАРТНЕРСТВО "КОРПОРАЦИЯ РАЗВИТИЯ КУРОРТНОЙ ЗОНЫ ШЕРЕГЕШ" (ИНН: 4205320094) №  42:12:0102015:3549-42/073/2023-2 от 21.03.2023</t>
  </si>
  <si>
    <t>Таштагольский муниципальный район
Собственность
№ 42:12:0102015:3549-42/070/2022-1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</si>
  <si>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t>
  </si>
  <si>
    <t>42:12:0102015:3549</t>
  </si>
  <si>
    <t xml:space="preserve">Аренда Хозяйственное партнерство "Корпорация развития курортной зоны Шерегеш" (ИНН: 4205320094) №  42:12:0102015:3548-42/084/2023-2 от 23.03.2023 </t>
  </si>
  <si>
    <t>Таштагольский муниципальный район
Собственность
№ 42:12:0102015:3548-42/070/2022-1 от 20.12.2022</t>
  </si>
  <si>
    <t>42:12:0102015:3548</t>
  </si>
  <si>
    <t xml:space="preserve">Аренда ХОЗЯЙСТВЕННОЕ ПАРТНЕРСТВО "КОРПОРАЦИЯ РАЗВИТИЯ КУРОРТНОЙ ЗОНЫ ШЕРЕГЕШ",
(ИНН: 4205320094) №  42:12:0102015:3547-42/081/2023-2 от 23.03.2023 </t>
  </si>
  <si>
    <t xml:space="preserve">Таштагольский муниципальный район
Собственность
№ 42:12:0102015:3547-42/070/2022-1 от 20.12.2022 </t>
  </si>
  <si>
    <t>42:12:0102015:3547</t>
  </si>
  <si>
    <t xml:space="preserve">Аренда Хозяйственное партнерство "Корпорация развития курортной зоны Шерегеш" (ИНН: 4205320094) №  42:12:0102015:3546-42/082/2023-2 от 21.03.2023 </t>
  </si>
  <si>
    <t>Таштагольский муниципальный район
Собственность
№ 42:12:0102015:3546-42/070/2022-1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</si>
  <si>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Р</t>
  </si>
  <si>
    <t>42:12:0102015:3546</t>
  </si>
  <si>
    <t xml:space="preserve">Аренда Хозяйственное партнерство "Корпорация развития курортной зоны Шерегеш" (ИНН: 4205320094) №  42:12:0102015:3545-42/073/2023-2 от 16.03.2023 </t>
  </si>
  <si>
    <t>Таштагольский муниципальный район
Собственность
№ 42:12:0102015:3545-42/070/2022-1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</si>
  <si>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38</t>
  </si>
  <si>
    <t>42:12:0102015:3545</t>
  </si>
  <si>
    <t xml:space="preserve">Аренда Хозяйственное партнерство "Корпорация развития курортной зоны Шерегеш" (ИНН: 4205320094) №  42:12:0102015:3544-42/073/2023-2 от 16.03.2023 </t>
  </si>
  <si>
    <t xml:space="preserve">Таштагольский муниципальный район
Собственность
№ 42:12:0102015:3544-42/070/2022-1 от 20.12.2022 </t>
  </si>
  <si>
    <t>42:12:0102015:3544</t>
  </si>
  <si>
    <t>Таштагольский муниципальный район
Собственность
№ 42:12:0102015:3543-42/070/2022-1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</si>
  <si>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12, 16</t>
  </si>
  <si>
    <t>42:12:0102015:3543</t>
  </si>
  <si>
    <t xml:space="preserve">Аренда Хозяйственное партнерство "Корпорация развития курортной зоны Шерегеш " (ИНН: 4205320094) №  42:12:0102015:3542-42/073/2023-2 от 23.03.2023 </t>
  </si>
  <si>
    <t xml:space="preserve">Таштагольский муниципальный район
Собственность
№ 42:12:0102015:3542-42/070/2022-1 от 20.12.2022 </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</si>
  <si>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38</t>
  </si>
  <si>
    <t>42:12:0102015:3542</t>
  </si>
  <si>
    <t xml:space="preserve">Таштагольский муниципальный район
Собственность
№ 42:12:0102015:3541-42/070/2022-1 от 20.12.2022 </t>
  </si>
  <si>
    <t>42:12:0102015:3541</t>
  </si>
  <si>
    <r>
      <t xml:space="preserve">Аренда Хозяйственное партнерство "Корпорация развития курортной зоны Шерегеш" (ИНН: 4205320094) №  42:12:0102015:3540-42/082/2023-3 от 16.03.2023  </t>
    </r>
    <r>
      <rPr>
        <sz val="8"/>
        <rFont val="Times New Roman"/>
        <family val="1"/>
      </rPr>
      <t xml:space="preserve"> 
Сервитут ООО ""Кузбасская энергосетевая компания" (ИНН: 4205109750) №42:12:0102015:3540-42/070/2022-2 от 20.12.2022</t>
    </r>
  </si>
  <si>
    <t>Таштагольский муниципальный район
Собственность
№ 42:12:0102015:3540-42/070/2022-1 от 20.12.2022</t>
  </si>
  <si>
    <t>42:12:0102015:3540</t>
  </si>
  <si>
    <t>Аренда Хозяйственное партнерство "Корпорация развития курортной зоны Шерегеш" (ИНН: 4205320094) №  42:12:0102015:3539-42/073/2023-2 от 20.03.2023</t>
  </si>
  <si>
    <t>Таштагольский муниципальный район
Собственность
№ 42:12:0102015:3539-42/070/2022-1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</si>
  <si>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А</t>
  </si>
  <si>
    <t>42:12:0102015:3539</t>
  </si>
  <si>
    <t xml:space="preserve">Аренда Хозяйственное партнерство "Корпорация развития курортной зоны Шерегеш" (ИНН: 4205320094) №  42:12:0102015:3538-42/073/2023-2 от 16.03.2023 </t>
  </si>
  <si>
    <t xml:space="preserve">Таштагольский муниципальный район
Собственность
№ 42:12:0102015:3538-42/070/2022-1 от 20.12.2022 </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</si>
  <si>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40,41</t>
  </si>
  <si>
    <t>42:12:0102015:3538</t>
  </si>
  <si>
    <t>Аренда ХОЗЯЙСТВЕННОЕ ПАРТНЕРСТВО "КОРПОРАЦИЯ РАЗВИТИЯ КУРОРТНОЙ ЗОНЫ ШЕРЕГЕШ",
(ИНН: 4205320094) №  42:12:0102015:3537-42/081/2023-2 от 27.03.2023</t>
  </si>
  <si>
    <t xml:space="preserve">Таштагольский муниципальный район
Собственность
№ 42:12:0102015:3537-42/070/2022-1 от 20.12.2022 </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</si>
  <si>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22,23</t>
  </si>
  <si>
    <t>42:12:0102015:3537</t>
  </si>
  <si>
    <t>Аренда ХОЗЯЙСТВЕННОЕ ПАРТНЕРСТВО "КОРПОРАЦИЯ РАЗВИТИЯ КУРОРТНОЙ ЗОНЫ ШЕРЕГЕШ",
(ИНН: 4205320094) №  42:12:0102015:3536-42/084/2023-2 от 24.03.2023</t>
  </si>
  <si>
    <t>Таштагольский муниципальный район
Собственность
№ 42:12:0102015:3536-42/070/2022-1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</si>
  <si>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26</t>
  </si>
  <si>
    <t>42:12:0102015:3536</t>
  </si>
  <si>
    <t xml:space="preserve">Аренда ХОЗЯЙСТВЕННОЕ ПАРТНЕРСТВО "КОРПОРАЦИЯ РАЗВИТИЯ КУРОРТНОЙ ЗОНЫ ШЕРЕГЕШ",
(ИНН: 4205320094) №  42:12:0102015:3535-42/084/2023-2 от 24.03.2023 </t>
  </si>
  <si>
    <t xml:space="preserve">Таштагольский муниципальный район
Собственность
№ 42:12:0102015:3535-42/070/2022-1 от 20.12.2022 </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</si>
  <si>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П</t>
  </si>
  <si>
    <t>42:12:0102015:3535</t>
  </si>
  <si>
    <t xml:space="preserve">Аренда Хозяйственное партнерство "Корпорация развития курортной зоны Шерегеш" (ИНН: 4205320094) №  42:12:0102015:3534-42/081/2023-2 от 21.03.2023 </t>
  </si>
  <si>
    <t>Таштагольский муниципальный район
Собственность
№ 42:12:0102015:3534-42/070/2022-1 от 20.12.2022</t>
  </si>
  <si>
    <t>Развлекательные мероприятия</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</si>
  <si>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18.2</t>
  </si>
  <si>
    <t>42:12:0102015:3534</t>
  </si>
  <si>
    <t>Аренда Хозяйственное партнерство "Корпорация развития курортной зоны Шерегеш" (ИНН: 4205320094) №  42:12:0102015:3533-42/082/2023-2 от 16.03.2023</t>
  </si>
  <si>
    <t xml:space="preserve">Таштагольский муниципальный район
Собственность
№ 42:12:0102015:3533-42/070/2022-1 от 20.12.2022 </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</si>
  <si>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28</t>
  </si>
  <si>
    <t>42:12:0102015:3533</t>
  </si>
  <si>
    <t xml:space="preserve">Аренда Хозяйственное партнерство "Корпорация развития курортной зоны Шерегеш" (ИНН: 4205320094) №  42:12:0102015:3532-42/082/2023-2 от 21.03.2023 </t>
  </si>
  <si>
    <t xml:space="preserve">Таштагольский муниципальный район
Собственность
№ 42:12:0102015:3532-42/070/2022-1 от 20.12.2022 </t>
  </si>
  <si>
    <t>Внеуличный транспорт</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</si>
  <si>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Д</t>
  </si>
  <si>
    <t>42:12:0102015:3532</t>
  </si>
  <si>
    <t>Аренда ХОЗЯЙСТВЕННОЕ ПАРТНЕРСТВО "КОРПОРАЦИЯ РАЗВИТИЯ КУРОРТНОЙ ЗОНЫ ШЕРЕГЕШ",
(ИНН: 4205320094) №  42:12:0102015:3531-42/073/2023-2 от 17.03.2023</t>
  </si>
  <si>
    <t>Таштагольский муниципальный район
Собственность
№ 42:12:0102015:3531-42/070/2022-1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</si>
  <si>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31</t>
  </si>
  <si>
    <t>42:12:0102015:3531</t>
  </si>
  <si>
    <t>Аренда Хозяйственное партнерство "Корпорация развития курортной зоны Шерегеш" (ИНН: 4205320094) №  42:12:0102015:3530-42/082/2023-2 от 21.03.2023</t>
  </si>
  <si>
    <t>Таштагольский муниципальный район
Собственность
№ 42:12:0102015:3530-42/070/2022-1 от 20.12.2022</t>
  </si>
  <si>
    <t>Общественное питание</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</si>
  <si>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33</t>
  </si>
  <si>
    <t>42:12:0102015:3530</t>
  </si>
  <si>
    <t xml:space="preserve">Таштагольский муниципальный район
Собственность
№ 42:12:0102015:3529-42/070/2022-1 от 20.12.2022 </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</si>
  <si>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34</t>
  </si>
  <si>
    <t>42:12:0102015:3529</t>
  </si>
  <si>
    <t>Таштагольский муниципальный район
Собственность
№ 42:12:0102015:3528-42/070/2022-1 от 20.12.2022</t>
  </si>
  <si>
    <t>Служебные гаражи</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</si>
  <si>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37</t>
  </si>
  <si>
    <t>42:12:0102015:3528</t>
  </si>
  <si>
    <t xml:space="preserve">Аренда Хозяйственное партнерство "Корпорация развития курортной зоны Шерегеш" (ИНН: 4205320094) №  42:12:0102015:3527-42/073/2023-2 от 17.03.2023 </t>
  </si>
  <si>
    <t>Таштагольский муниципальный район
Собственность
№ 42:12:0102015:3527-42/070/2022-1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</si>
  <si>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24,25</t>
  </si>
  <si>
    <t>42:12:0102015:3527</t>
  </si>
  <si>
    <t>Таштагольский муниципальный район
Собственность
№ 42:12:0102015:3526-42/070/2022-1 от 20.12.2022</t>
  </si>
  <si>
    <t>Размещение автомобильных дорог</t>
  </si>
  <si>
    <t>42:12:0102015:3526</t>
  </si>
  <si>
    <t>Таштагольский муниципальный район
Собственность
№ 42:12:0102015:3525-42/070/2022-1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</si>
  <si>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32</t>
  </si>
  <si>
    <t>42:12:0102015:3525</t>
  </si>
  <si>
    <t>Аренда Хозяйственное партнерство "Корпорация развития курортной зоны Шерегеш " (ИНН: 4205320094) №  42:12:0102015:3524-42/084/2023-2 от 22.03.2023</t>
  </si>
  <si>
    <t>Таштагольский муниципальный район
Собственность
№ 42:12:0102015:3524-42/070/2022-1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</si>
  <si>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29</t>
  </si>
  <si>
    <t>42:12:0102015:3524</t>
  </si>
  <si>
    <t>Аренда Хозяйственное партнерство "Корпорация развития курортной зоны Шерегеш" (ИНН: 4205320094) №  42:12:0102015:3523-42/082/2023-2 от 17.03.2023</t>
  </si>
  <si>
    <t>Таштагольский муниципальный район
Собственность
№ 42:12:0102015:3523-42/070/2022-1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</si>
  <si>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36</t>
  </si>
  <si>
    <t>42:12:0102015:3523</t>
  </si>
  <si>
    <t>Аренда Хозяйственное партнерство "Корпорация развития курортной зоны Шерегеш " (ИНН: 4205320094) №  42:12:0102015:3522-42/073/2023-2 от 23.03.2023</t>
  </si>
  <si>
    <t xml:space="preserve">Таштагольский муниципальный район
Собственность
№ 42:12:0102015:3522-42/070/2022-1 от 20.12.2022 </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</si>
  <si>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30</t>
  </si>
  <si>
    <t>42:12:0102015:3522</t>
  </si>
  <si>
    <t xml:space="preserve">Таштагольский муниципальный район
Собственность
№ 42:12:0102015:3521-42/070/2022-1 от 20.12.2022 </t>
  </si>
  <si>
    <t>Улично-дорожная сеть</t>
  </si>
  <si>
    <t>42:12:0102015:3521</t>
  </si>
  <si>
    <t>Таштагольский муниципальный район
Собственность
№ 42:12:0102015:3520-42/070/2022-1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</si>
  <si>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М</t>
  </si>
  <si>
    <t>42:12:0102015:3520</t>
  </si>
  <si>
    <t xml:space="preserve">Аренда Хозяйственное партнерство "Корпорация развития курортной зоны Шерегеш" (ИНН: 4205320094) №  42:12:0102015:3519-42/082/2023-2 от 16.03.2023 </t>
  </si>
  <si>
    <t xml:space="preserve">Таштагольский муниципальный район
Собственность
№ 42:12:0102015:3519-42/070/2022-1 от 20.12.2022 </t>
  </si>
  <si>
    <t>42:12:0102015:3519</t>
  </si>
  <si>
    <t>Таштагольский муниципальный район
Собственность
№ 42:12:0102015:3518-42/070/2022-1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</si>
  <si>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35</t>
  </si>
  <si>
    <t>42:12:0102015:3518</t>
  </si>
  <si>
    <t>Таштагольский муниципальный район
Собственность
№ 42:12:0102015:3517-42/070/2022-1 от 20.12.2022</t>
  </si>
  <si>
    <t>42:12:0102015:3517</t>
  </si>
  <si>
    <t>Аренда Хозяйственное партнерство "Корпорация развития курортной зоны Шерегеш" (ИНН: 4205320094) №  42:12:0102015:3516-42/073/2023-2 от 20.03.2023</t>
  </si>
  <si>
    <t xml:space="preserve">Таштагольский муниципальный район
Собственность
№ 42:12:0102015:3516-42/070/2022-1 от 20.12.2022 </t>
  </si>
  <si>
    <t>Объекты торговли (торговые центры, торгово-развлекательные центры (комплексы)</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</si>
  <si>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35.1</t>
  </si>
  <si>
    <t>42:12:0102015:3516</t>
  </si>
  <si>
    <t xml:space="preserve">Аренда Хозяйственное партнерство "Корпорация развития курортной зоны Шерегеш" (ИНН: 4205320094) №  42:12:0102015:3515-42/084/2023-2 от 22.03.2023 </t>
  </si>
  <si>
    <t xml:space="preserve">Таштагольский муниципальный район
Собственность
№ 42:12:0102015:3515-42/070/2022-1 от 20.12.2022 </t>
  </si>
  <si>
    <t>42:12:0102015:3515</t>
  </si>
  <si>
    <t xml:space="preserve">Аренда Хозяйственное партнерство "Корпорация развития курортной зоны Шерегеш" (ИНН: 4205320094) №  42:12:0102015:3514-42/082/2023-2 от 16.03.2023 </t>
  </si>
  <si>
    <t>Таштагольский муниципальный район
Собственность
№ 42:12:0102015:3514-42/070/2022-1 от 20.12.2022</t>
  </si>
  <si>
    <t>42:12:0102015:3514</t>
  </si>
  <si>
    <t xml:space="preserve">Аренда ХОЗЯЙСТВЕННОЕ ПАРТНЕРСТВО "КОРПОРАЦИЯ РАЗВИТИЯ КУРОРТНОЙ ЗОНЫ ШЕРЕГЕШ"
(ИНН: 4205320094) №  42:12:0102015:3513-42/081/2023-2 от 23.03.2023 </t>
  </si>
  <si>
    <t>Таштагольский муниципальный район
Собственность
№ 42:12:0102015:3513-42/070/2022-1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</si>
  <si>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18.3</t>
  </si>
  <si>
    <t>42:12:0102015:3513</t>
  </si>
  <si>
    <t>Аренда Хозяйственное партнерство "Корпорация развития курортной зоны Шерегеш" (ИНН: 4205320094) №  42:12:0102015:3512-42/082/2023-2 от 21.03.2023</t>
  </si>
  <si>
    <t>Таштагольский муниципальный район
Собственность
№ 42:12:0102015:3512-42/070/2022-1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</si>
  <si>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14</t>
  </si>
  <si>
    <t>42:12:0102015:3512</t>
  </si>
  <si>
    <t>Аренда Хозяйственное партнерство "Корпорация развития курортной зоны Шерегеш" (ИНН: 4205320094) №  42:12:0102015:3511-42/082/2023-2 от 20.03.2023</t>
  </si>
  <si>
    <t>Таштагольский муниципальный район
Собственность
№ 42:12:0102015:3511-42/070/2022-1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</si>
  <si>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15</t>
  </si>
  <si>
    <t>42:12:0102015:3511</t>
  </si>
  <si>
    <t xml:space="preserve">Аренда Хозяйственное партнерство "Корпорация развития курортной зоны Шерегеш" (ИНН: 4205320094) №  42:12:0102015:3510-42/081/2023-2 от 22.03.2023 </t>
  </si>
  <si>
    <t xml:space="preserve">Таштагольский муниципальный район
Собственность
№ 42:12:0102015:3510-42/070/2022-1 от 20.12.2022 </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</si>
  <si>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Г</t>
  </si>
  <si>
    <t>42:12:0102015:3510</t>
  </si>
  <si>
    <t xml:space="preserve">Аренда Хозяйственное партнерство "Корпорация развития курортной зоны Шерегеш" (ИНН: 4205320094) №  42:12:0102015:3509-42/073/2023-2 от 20.03.2023 </t>
  </si>
  <si>
    <t xml:space="preserve">Таштагольский муниципальный район
Собственность
№ 42:12:0102015:3509-42/070/2022-1 от 20.12.2022 </t>
  </si>
  <si>
    <t>42:12:0102015:3509</t>
  </si>
  <si>
    <t xml:space="preserve">Аренда Хозяйственное партнерство "Корпорация развития курортной зоны Шерегеш " (ИНН: 4205320094) №  42:12:0102015:3508-42/073/2023-2 от 22.03.2023 </t>
  </si>
  <si>
    <t>Таштагольский муниципальный район
Собственность
№ 42:12:0102015:3508-42/070/2022-1 от 20.12.2022</t>
  </si>
  <si>
    <t>42:12:0102015:3508</t>
  </si>
  <si>
    <t xml:space="preserve">Аренда Хозяйственное партнерство "Корпорация развития курортной зоны Шерегеш" (ИНН: 4205320094) №  42:12:0102015:3507-42/073/2023-2 от 22.03.2023 </t>
  </si>
  <si>
    <t xml:space="preserve">Таштагольский муниципальный район
Собственность
№ 42:12:0102015:3507-42/070/2022-1 от 20.12.2022 </t>
  </si>
  <si>
    <t>42:12:0102015:3507</t>
  </si>
  <si>
    <t xml:space="preserve">Аренда Хозяйственное партнерство "Корпорация развития курортной зоны Шерегеш" (ИНН: 4205320094) №  42:12:0102015:3506-42/073/2023-2 от 20.03.2023 </t>
  </si>
  <si>
    <t>Таштагольский муниципальный район
Собственность
№ 42:12:0102015:3506-42/070/2022-1 от 20.12.2022</t>
  </si>
  <si>
    <t>42:12:0102015:3506</t>
  </si>
  <si>
    <t>Аренда Хозяйственное партнерство "Корпорация развития курортной зоны Шерегеш" (ИНН: 4205320094) №   42:12:0102015:3505-42/082/2023-2 от 21.03.2023</t>
  </si>
  <si>
    <t>Таштагольский муниципальный район
Собственность
№ 42:12:0102015:3505-42/070/2022-1 от 20.12.2022</t>
  </si>
  <si>
    <t>42:12:0102015:3505</t>
  </si>
  <si>
    <t xml:space="preserve">Аренда Таштагольский муниципальный округ № 42:12:0102015:3504-42/082/2023-2 от 20.03.2023 </t>
  </si>
  <si>
    <t xml:space="preserve">Таштагольский муниципальный район
Собственность
№ 42:12:0102015:3504-42/070/2022-1 от 20.12.2022 </t>
  </si>
  <si>
    <t>42:12:0102015:3504</t>
  </si>
  <si>
    <t xml:space="preserve">Аренда Хозяйственное партнерство "Корпорация развития курортной зоны Шерегеш" (ИНН: 4205320094) №  42:12:0102015:3503-42/082/2023-2 от 21.03.2023 </t>
  </si>
  <si>
    <t>Таштагольский муниципальный район
Собственность
№ 42:12:0102015:3503-42/070/2022-1 от 20.12.2022</t>
  </si>
  <si>
    <t>42:12:0102015:3503</t>
  </si>
  <si>
    <t xml:space="preserve">Аренда ХОЗЯЙСТВЕННОЕ ПАРТНЕРСТВО "КОРПОРАЦИЯ РАЗВИТИЯ КУРОРТНОЙ ЗОНЫ ШЕРЕГЕШ",
(ИНН: 4205320094) №  42:12:0102015:3502-42/084/2023-2 от 22.03.2023 </t>
  </si>
  <si>
    <t>Таштагольский муниципальный район
Собственность
№ 42:12:0102015:3502-42/070/2022-1 от 20.12.2022</t>
  </si>
  <si>
    <t>42:12:0102015:3502</t>
  </si>
  <si>
    <t>Аренда Хозяйственное партнерство "Корпорация развития курортной зоны Шерегеш " (ИНН: 4205320094) №  42:12:0102015:3501-42/073/2023-2 от 22.03.2023</t>
  </si>
  <si>
    <t>Таштагольский муниципальный район
Собственность
№ 42:12:0102015:3501-42/070/2022-1 от 20.12.2022</t>
  </si>
  <si>
    <t>42:12:0102015:3501</t>
  </si>
  <si>
    <t xml:space="preserve">Аренда Хозяйственное партнерство "Корпорация развития курортной зоны Шерегеш" (ИНН: 4205320094) №  42:12:0102015:3500-42/073/2023-2 от 21.03.2023 </t>
  </si>
  <si>
    <t xml:space="preserve">Таштагольский муниципальный район
Собственность
№ 42:12:0102015:3500-42/070/2022-1 от 20.12.2022 </t>
  </si>
  <si>
    <t>42:12:0102015:3500</t>
  </si>
  <si>
    <t>Таштагольский муниципальный район
Собственность
№ 42:12:0102015:3499-42/070/2022-1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</si>
  <si>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Ж</t>
  </si>
  <si>
    <t>42:12:0102015:3499</t>
  </si>
  <si>
    <t>Аренда ХОЗЯЙСТВЕННОЕ ПАРТНЕРСТВО "КОРПОРАЦИЯ РАЗВИТИЯ КУРОРТНОЙ ЗОНЫ ШЕРЕГЕШ" (ИНН: 4205320094) №  42:12:0102015:3498-42/082/2023-2 от 20.03.2023</t>
  </si>
  <si>
    <t>Таштагольский муниципальный район
Собственность
№ 42:12:0102015:3498-42/070/2022-1 от 20.12.2022</t>
  </si>
  <si>
    <t>42:12:0102015:3498</t>
  </si>
  <si>
    <t xml:space="preserve">Аренда Таштагольский муниципальный район №  42:12:0102015:3497-42/082/2023-2 от 20.03.2023 </t>
  </si>
  <si>
    <t>Таштагольский муниципальный район
Собственность
№ 42:12:0102015:3497-42/070/2022-1 от 20.12.2022</t>
  </si>
  <si>
    <t>42:12:0102015:3497</t>
  </si>
  <si>
    <t>Аренда Хозяйственное партнерство "Корпорация развития курортной зоны Шерегеш" (ИНН: 4205320094) №  42:12:0102015:3496-42/073/2023-2 от 20.03.2023</t>
  </si>
  <si>
    <t>Таштагольский муниципальный район
Собственность
№ 42:12:0102015:3496-42/070/2022-1 от 20.12.2022</t>
  </si>
  <si>
    <t>42:12:0102015:3496</t>
  </si>
  <si>
    <t xml:space="preserve">Аренда Хозяйственное партнерство "Корпорация развития курортной зоны Шерегеш" (ИНН: 4205320094) №  42:12:0102015:3495-42/073/2023-2 от 22.03.2023 </t>
  </si>
  <si>
    <t>Таштагольский муниципальный район
Собственность
№ 42:12:0102015:3495-42/070/2022-1 от 20.12.2022</t>
  </si>
  <si>
    <t>42:12:0102015:3495</t>
  </si>
  <si>
    <t>Аренда Хозяйственное партнерство "Корпорация развития курортной зоны Шерегеш " (ИНН: 4205320094) №  42:12:0102015:3494-42/073/2023-2 от 27.03.2023</t>
  </si>
  <si>
    <t xml:space="preserve">Таштагольский муниципальный район
Собственность
№ 42:12:0102015:3494-42/070/2022-1 от 20.12.2022 </t>
  </si>
  <si>
    <t>42:12:0102015:3494</t>
  </si>
  <si>
    <t xml:space="preserve">Аренда 
Хозяйственное партнерство "Корпорация развития курортной зоны Шерегеш" (ИНН: 4205320094) №  42:12:0102015:3493-42/084/2023-2 от 23.03.2023 </t>
  </si>
  <si>
    <t>Таштагольский муниципальный район
Собственность
№ 42:12:0102015:3493-42/070/2022-1 от 20.12.2022</t>
  </si>
  <si>
    <t>42:12:0102015:3493</t>
  </si>
  <si>
    <t xml:space="preserve">Аренда Хозяйственное партнерство "Корпорация развития курортной зоны Шерегеш" (ИНН: 4205320094) №  42:12:0102015:3492-42/082/2023-2 от 21.03.2023 </t>
  </si>
  <si>
    <t xml:space="preserve">Таштагольский муниципальный район
Собственность
№ 42:12:0102015:3492-42/070/2022-1 от 20.12.2022 </t>
  </si>
  <si>
    <t>42:12:0102015:3492</t>
  </si>
  <si>
    <t>Таштагольский муниципальный район
Собственность
№ 42:12:0102015:3491-42/070/2022-1 от 20.12.2022</t>
  </si>
  <si>
    <t xml:space="preserve">Российская Федерация, Кемеровская область-Кузбасс, Таштагольский муниципальный район, Шерегешское городское поселение, пгт. Шерегеш, Сектор В, строительный номер 21 </t>
  </si>
  <si>
    <t>42:12:0102015:3491</t>
  </si>
  <si>
    <t>Таштагольский муниципальный район
Собственность
№ 42:12:0102015:3490-42/070/2022-1 от 20.12.2022</t>
  </si>
  <si>
    <t xml:space="preserve">Российская Федерация, Кемеровская область-Кузбасс, Таштагольский муниципальный район, Шерегешское городское поселение, пгт. Шерегеш, Сектор В, строительный номер 1.1 </t>
  </si>
  <si>
    <t>42:12:0102015:3490</t>
  </si>
  <si>
    <t xml:space="preserve">Частный сервитут Общество с ограниченной ответственностью "Канатные дороги Шерегеша" (ИНН: 4253008128) № 42:12:0102015:3489-42/078/2023-5 от 14.09.2023               
Аренда Хозяйственное партнерство "Корпорация развития курортной зоны Шерегеш" (ИНН: 4205320094) №  42:12:0102015:3489-42/073/2023-2 от 15.03.2023 </t>
  </si>
  <si>
    <t>Таштагольский муниципальный район
Собственность
№ 42:12:0102015:3489-42/070/2022-1 от 20.12.2022</t>
  </si>
  <si>
    <t>42:12:0102015:3489</t>
  </si>
  <si>
    <t xml:space="preserve">Сервитут Администрация Шерегешского городского поселения. 
Ограничения прав на земельный участок, предусмотренные статьей 56 Земельного кодекса Российской Федерации; срок действия: c 18.01.2023     
Безвозмездное (срочное) пользование земельным/лесным участком  ОБЩЕСТВО С ОГРАНИЧЕННОЙ ОТВЕТСТВЕННОСТЬЮ "МЕГАСТРОЙКОМПЛЕКС", ИНН:
4217122643, 42:12:0102015:3488-42/081/2023-2 от 15.08.2023                  </t>
  </si>
  <si>
    <t>Таштагольский муниципальный район
Собственность
№ 42:12:0102015:3488-42/070/2022-1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</si>
  <si>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И</t>
  </si>
  <si>
    <t>42:12:0102015:3488</t>
  </si>
  <si>
    <t xml:space="preserve">Аренда Хозяйственное партнерство "Корпорация развития курортной зоны Шерегеш" (ИНН: 4205320094) №  42:12:0102015:3487-42/073/2023-2 от 27.03.2023 </t>
  </si>
  <si>
    <t>Таштагольский муниципальный район
Собственность
№ 42:12:0102015:3487-42/070/2022-1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</si>
  <si>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13</t>
  </si>
  <si>
    <t>42:12:0102015:3487</t>
  </si>
  <si>
    <t xml:space="preserve">Аренда Хозяйственное партнерство "Корпорация развития курортной зоны Шерегеш" (ИНН: 4205320094) №  42:12:0102015:3486-42/073/2023-2 от 22.03.2023 </t>
  </si>
  <si>
    <t>Таштагольский муниципальный район
Собственность
№ 42:12:0102015:3486-42/070/2022-1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</si>
  <si>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1</t>
  </si>
  <si>
    <t>42:12:0102015:3486</t>
  </si>
  <si>
    <t xml:space="preserve">Аренда Таштагольский муниципальный район №  42:12:0102015:3485-42/082/2023-2 от 17.03.2023 </t>
  </si>
  <si>
    <t>Таштагольский муниципальный район
Собственность
№ 42:12:0102015:3485-42/070/2022-1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</si>
  <si>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17</t>
  </si>
  <si>
    <t>42:12:0102015:3485</t>
  </si>
  <si>
    <t xml:space="preserve">Аренда Хозяйственное партнерство "Корпорация развития курортной зоны Шерегеш" (ИНН: 4205320094) №  42:12:0102015:3484-42/073/2023-2 от 16.03.2023 </t>
  </si>
  <si>
    <t xml:space="preserve">Таштагольский муниципальный район
Собственность
№ 42:12:0102015:3484-42/070/2022-1 от 20.12.2022 </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</si>
  <si>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7</t>
  </si>
  <si>
    <t>42:12:0102015:3484</t>
  </si>
  <si>
    <t>Аренда Хозяйственное партнерство "Корпорация развития курортной зоны Шерегеш" (ИНН: 4205320094) №  42:12:0102015:3483-42/082/2023-2 от 20.03.2023</t>
  </si>
  <si>
    <t>Таштагольский муниципальный район
Собственность
№ 42:12:0102015:3483-42/070/2022-1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</si>
  <si>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7.1</t>
  </si>
  <si>
    <t>42:12:0102015:3483</t>
  </si>
  <si>
    <t>Аренда Хозяйственное партнерство "Корпорация развития курортной зоны Шерегеш" (ИНН: 4205320094) №  42:12:0102015:3482-42/082/2023-2 от 17.03.2023</t>
  </si>
  <si>
    <t xml:space="preserve">Таштагольский муниципальный район
Собственность
№ 42:12:0102015:3482-42/070/2022-1 от 20.12.2022 </t>
  </si>
  <si>
    <t>42:12:0102015:3482</t>
  </si>
  <si>
    <t>Аренда Хозяйственное партнерство "Корпорация развития курортной зоны Шерегеш" (ИНН: 4205320094) №  42:12:0102015:3481-42/073/2023-2 от 16.03.2023</t>
  </si>
  <si>
    <t>Таштагольский муниципальный район
Собственность
№ 42:12:0102015:3481-42/070/2022-1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</si>
  <si>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5</t>
  </si>
  <si>
    <t>42:12:0102015:3481</t>
  </si>
  <si>
    <t>Аренда Хозяйственное партнерство "Корпорация развития курортной зоны Шерегеш" (ИНН: 4205320094) №  42:12:0102015:3480-42/081/2023-2 от 21.03.2023</t>
  </si>
  <si>
    <t>Таштагольский муниципальный район
Собственность
№ 42:12:0102015:3480-42/070/2022-1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</si>
  <si>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11</t>
  </si>
  <si>
    <t>42:12:0102015:3480</t>
  </si>
  <si>
    <t xml:space="preserve">Аренда Хозяйственное партнерство "Корпорация развития курортной зоны Шерегеш" (ИНН: 4205320094) №  42:12:0102015:3479-42/073/2023-2 от 21.03.2023 </t>
  </si>
  <si>
    <t xml:space="preserve">Таштагольский муниципальный район
Собственность
№ 42:12:0102015:3479-42/070/2022-1 от 20.12.2022 </t>
  </si>
  <si>
    <t>42:12:0102015:3479</t>
  </si>
  <si>
    <t>Аренда Хозяйственное партнерство "Корпорация развития курортной зоны Шерегеш" (ИНН: 4205320094) №  42:12:0102015:3478-42/073/2023-2 от 16.03.2023</t>
  </si>
  <si>
    <t>Таштагольский муниципальный район
Собственность
№ 42:12:0102015:3478-42/070/2022-1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</si>
  <si>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6</t>
  </si>
  <si>
    <t>42:12:0102015:3478</t>
  </si>
  <si>
    <t xml:space="preserve">Аренда Хозяйственное партнерство "Корпорация развития курортной зоны Шерегеш " (ИНН: 4205320094) №  42:12:0102015:3477-42/082/2023-2 от 21.03.2023 </t>
  </si>
  <si>
    <t xml:space="preserve">Таштагольский муниципальный район
Собственность
№ 42:12:0102015:3477-42/070/2022-1 от 20.12.2022 </t>
  </si>
  <si>
    <t>42:12:0102015:3477</t>
  </si>
  <si>
    <t>Ипотека Публичное акционерное общество "Сбербанк России", ИНН: 7707083893, 42:12:0102015:3476-42/086/2023-4 от 17.04.2023           
Аренда Хозяйственное партнерство "Корпорация развития курортной зоны Шерегеш", ИНН: 4205320094, 42:12:0102015:3476-42/082/2023-2 от 16.03.2023</t>
  </si>
  <si>
    <t>Таштагольский муниципальный район
Собственность
№ 42:12:0102015:3476-42/070/2022-1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</si>
  <si>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8</t>
  </si>
  <si>
    <t>42:12:0102015:3476</t>
  </si>
  <si>
    <t>Аренда Хозяйственное партнерство "Корпорация развития курортной зоны Шерегеш" (ИНН: 4205320094) №  42:12:0102015:3475-42/081/2023-2 от 21.03.2023                                     
 Ипотека Публичное акционерное общество "Сбербанк России", (ИНН: 7707083893) № 42:12:0102015:3475-42/074/2023-4 от 19.04.2023</t>
  </si>
  <si>
    <t>Таштагольский муниципальный район
Собственность
№ 42:12:0102015:3475-42/070/2022-1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</si>
  <si>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2</t>
  </si>
  <si>
    <t>42:12:0102015:3475</t>
  </si>
  <si>
    <t>Аренда Хозяйственное партнерство "Корпорация развития курортной зоны Шерегеш" (ИНН: 4205320094) №  42:12:0102015:3474-42/073/2023-2 от 15.03.2023</t>
  </si>
  <si>
    <t xml:space="preserve">Таштагольский муниципальный район
Собственность
№ 42:12:0102015:3474-42/070/2022-1 от 20.12.2022 </t>
  </si>
  <si>
    <t>42:12:0102015:3474</t>
  </si>
  <si>
    <t>Аренда Хозяйственное партнерство "Корпорация развития курортной зоны Шерегеш" (ИНН: 4205320094) №  42:12:0102015:3473-42/082/2023-2 от 16.03.2023</t>
  </si>
  <si>
    <t>Таштагольский муниципальный район
Собственность
№ 42:12:0102015:3473-42/070/2022-1 от 20.12.2022</t>
  </si>
  <si>
    <t>42:12:0102015:3473</t>
  </si>
  <si>
    <t>Аренда Хозяйственное партнерство "Корпорация развития курортной зоны Шерегеш" (ИНН: 4205320094) №  42:12:0102015:3472-42/073/2023-2 от 20.03.2023</t>
  </si>
  <si>
    <t>Таштагольский муниципальный район
Собственность
№ 42:12:0102015:3472-42/070/2022-1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</si>
  <si>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19</t>
  </si>
  <si>
    <t>42:12:0102015:3472</t>
  </si>
  <si>
    <t>Аренда Хозяйственное партнерство "Корпорация развития курортной зоны Шерегеш" (ИНН: 4205320094) №  42:12:0102015:3471-42/082/2023-2 от 16.03.2023</t>
  </si>
  <si>
    <t>Таштагольский муниципальный район
Собственность
№ 42:12:0102015:3471-42/070/2022-1 от 20.12.2022</t>
  </si>
  <si>
    <t>Российская Федерация, Кемеровская область-Кузбасс, Таштагольский муниципальный район, Шерегешское городское поселение, пгт.Шерегеш, Сектор В, строительный номер 18.1</t>
  </si>
  <si>
    <t>42:12:0102015:3471</t>
  </si>
  <si>
    <t xml:space="preserve">Аренда Хозяйственное партнерство "Корпорация развития курортной зоны Шерегеш" (ИНН: 4205320094) №  42:12:0102015:3470-42/073/2023-2 от 17.03.2023 </t>
  </si>
  <si>
    <t>Таштагольский муниципальный район
Собственность
№ 42:12:0102015:3470-42/070/2022-1 от 20.12.2022</t>
  </si>
  <si>
    <t xml:space="preserve">Российская Федерация, Кемеровская область-Кузбасс, Таштагольский муниципальный район, Шерегешское городское поселение, пгт. Шерегеш, Сектор В, строительный номер 20 </t>
  </si>
  <si>
    <t>42:12:0102015:3470</t>
  </si>
  <si>
    <t>Аренда Хозяйственное партнерство "Корпорация развития курортной зоны Шерегеш" (ИНН: 4205320094) №  42:12:0102015:3469-42/073/2023-2 от 16.03.2023</t>
  </si>
  <si>
    <t>Таштагольский муниципальный район
Собственность
№ 42:12:0102015:3469-42/070/2022-1 от 20.12.2022</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</si>
  <si>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4</t>
  </si>
  <si>
    <t>42:12:0102015:3469</t>
  </si>
  <si>
    <t>Аренда ХОЗЯЙСТВЕННОЕ ПАРТНЕРСТВО "КОРПОРАЦИЯ РАЗВИТИЯ КУРОРТНОЙ ЗОНЫ ШЕРЕГЕШ",
(ИНН: 4205320094) № 42:12:0102015:3468-42/081/2023-2 от 23.03.2023</t>
  </si>
  <si>
    <t xml:space="preserve">Таштагольский муниципальный район
Собственность
№ 42:12:0102015:3468-42/070/2022-1 от 20.12.2022 </t>
  </si>
  <si>
    <t>Российская Федерация, Кемеровская область-Кузбасс, Таштагольский муниципальный район, Шерегешское городское поселение, пгт. Шерегеш, Сектор В, строительный номер 10</t>
  </si>
  <si>
    <t>42:12:0102015:3468</t>
  </si>
  <si>
    <t xml:space="preserve">Аренда Хозяйственное партнерство "Корпорация развития курортной зоны Шерегеш" (ИНН: 4205320094) № 42:12:0102015:3467-42/082/2023-2 от 16.03.2023 </t>
  </si>
  <si>
    <t>Таштагольский муниципальный район 
Собственность
№ 42:12:0102015:3467-42/070/2022-1 от 20.12.2022</t>
  </si>
  <si>
    <t>Российская Федерация, Кемеровская область-Кузбасс, Таштагольский муниципальный район, Шерегешское городское поселение, пгт.Шерегеш, Сектор В , строительный номер 9</t>
  </si>
  <si>
    <t>42:12:0102015:3467</t>
  </si>
  <si>
    <t xml:space="preserve">Аренда Хозяйственное партнерство "Корпорация развития курортной зоны Шерегеш" (ИНН: 4205320094) № 42:12:0102015:3466-42/073/2023-2 от 15.03.2023                                      
   Частный сервитут Общество с ограниченной ответственностью " Кузбасская энергосетевая компания", (ИНН: 4205109750) № 42:12:0102015:3466-42/077/2023-5 от 31.07.2023 </t>
  </si>
  <si>
    <t>Таштагольский муниципальный район
Собственность
№ 42:12:0102015:3466-42/070/2022-1 от 20.12.2022</t>
  </si>
  <si>
    <t>42:12:0102015:3466</t>
  </si>
  <si>
    <t>Российская Федерация
Собственность
42:12:0103004:325-42/001/2017-1
22.08.2017 14:57:22</t>
  </si>
  <si>
    <t>Рекреационная деятельность</t>
  </si>
  <si>
    <t>42:12:0103004:325</t>
  </si>
  <si>
    <t>Кемеровская область - Кузбасс
Собственность
№ 42:12:0000000:1084-42/070/2023-1
от 11.04.2023</t>
  </si>
  <si>
    <t>Ведение рекреационной деятельности</t>
  </si>
  <si>
    <t>Кемеровская область, р-н. Таштагольский</t>
  </si>
  <si>
    <t>42:12:0000000:1084</t>
  </si>
  <si>
    <t>Кемеровская область - Кузбасс
Собственность
№ 42-42-12/018/2013-104 от 30.10.2013</t>
  </si>
  <si>
    <t>42:12:0102015:121</t>
  </si>
  <si>
    <t>Аренда ООО "АМИ" (ИНН 5443027917) № 42:12:0103004:542-42/074/2022-2 от 15.11.2022</t>
  </si>
  <si>
    <t>Таштагольский муниципальный район
Собственность
№ 42:12:0103004:542-42/070/2022-1 от 18.08.2022</t>
  </si>
  <si>
    <t>Спорт</t>
  </si>
  <si>
    <t>Российская Федерация, Кемеровская область-Кузбасс, Таштагольский муниципальный район, Каларское сельское поселение</t>
  </si>
  <si>
    <t>42:12:0103004:542</t>
  </si>
  <si>
    <t xml:space="preserve">Таштагольский муниципальный район
 Собственность
№ 42:12:0103004:533-42/070/2022-1 от 27.06.2022 </t>
  </si>
  <si>
    <t>42:12:0103004:533</t>
  </si>
  <si>
    <t xml:space="preserve">Аренда ООО "СЗ "УГМК-ШЕРЕГЕШ" (ИНН 6678102096) № 42:12:0102010:1262-42/081/2023-2 от 03.03.2023 </t>
  </si>
  <si>
    <t>Кемеровская область - Кузбасс
Собственность
№  42:12:0102010:1262-42/070/2023-1 от 02.02.2023</t>
  </si>
  <si>
    <t>42:12:0102010:1262</t>
  </si>
  <si>
    <t>Аренда ООО "Специализированный застройщик "УГМК - Шерегеш", ИНН: 6678102096 № 42:12:0102010:1253-42/082/2022-2 от 30.09.2022</t>
  </si>
  <si>
    <t xml:space="preserve">Кемеровская область - Кузбасс
Собственность
№ 42:12:0102010:1253-42/070/2022-1 от 20.09.2022 </t>
  </si>
  <si>
    <t>Под размещение сооружения линейного электротехнического: линия электропередач воздушная 6кВ от ПС- 35/6 кВ "Спортивная" до РП-"Снежный" и РП-"Горный", сектора А</t>
  </si>
  <si>
    <t>42:12:0102010:1253</t>
  </si>
  <si>
    <t>Аренда ООО "Специализированный застройщик "УГМК-Шерегеш", ИНН: 6678102096 № 42:12:0102010:1255-42/082/2022-2 от 30.09.2022</t>
  </si>
  <si>
    <t>Кемеровская область - Кузбасс
Собственность
№ 42:12:0102010:1255-42/070/2022-1 от 22.09.2022</t>
  </si>
  <si>
    <t>42:12:0102010:1255</t>
  </si>
  <si>
    <t>Аренда ООО "Специализированный застройщик "УГМК-Шерегеш", ИНН: 6678102096 № 42:12:0102010:1256-42/072/2022-2 от 12.10.2022</t>
  </si>
  <si>
    <t>Кемеровская область - Кузбасс
Собственность
№ 42:12:0102010:1256-42/070/2022-1 от 28.09.2022</t>
  </si>
  <si>
    <t>42:12:0102010:1256</t>
  </si>
  <si>
    <t>на территории Таштагольского муниципального района</t>
  </si>
  <si>
    <t>аренда, сервитут, ограничения в регистрации</t>
  </si>
  <si>
    <t xml:space="preserve">Обременения </t>
  </si>
  <si>
    <t>Правообладатель (субъект, данные гос.регистрации прав)</t>
  </si>
  <si>
    <t>Вид разрешенного использования</t>
  </si>
  <si>
    <t>Категория земель</t>
  </si>
  <si>
    <t>Адрес</t>
  </si>
  <si>
    <t>Площадь, кв.м.</t>
  </si>
  <si>
    <t>Кадастровый номер земельного участка</t>
  </si>
  <si>
    <t>№</t>
  </si>
  <si>
    <t>Дополнительные сведения о земельных участках ОЭЗ ТРТ «Горная Шория»</t>
  </si>
  <si>
    <t>Якорный резидент</t>
  </si>
  <si>
    <t>столбец №9</t>
  </si>
  <si>
    <t>Легенда</t>
  </si>
  <si>
    <t>42:12:0102010:1446</t>
  </si>
  <si>
    <t>Кемеровская область - Кузбасс
Собственность
№  42:12:0102010:1446-42/070/2024-1 от 20.03.2024</t>
  </si>
  <si>
    <t xml:space="preserve"> -</t>
  </si>
  <si>
    <t>Кемеровская область, Таштагольское лесничество, Чугунашское участковое лесничество, урочище
"Чугунашское", квартал 22 (выделы 10-17, 36, 39, 71, 72, 73, 74), квартал 23 (выделы 8, 9, 12, 15, 16, 18, 19,
22, 23, 24, 25, 66)</t>
  </si>
  <si>
    <t>Аренда "Специализированный застройщик "УГМК-Шерегеш" (ИНН 6678102096)
 Субаренда ООО"Каскад Восток" (ИНН 4205353815) № 42:12:0102010:1446-42/076/2024-4 от 21.06.2024</t>
  </si>
  <si>
    <t xml:space="preserve">Аренда Хозяйственное партнерство "Корпорация развития курортной зоны Шерегеш" (ИНН: 4205320094) 
№ 42:12:0102015:3543-42/073/2023-2 от 16.03.2023                                                
Частный сервитут Общество с ограниченной ответственностью " Кузбасская энергосетевая компания", (ИНН: 4205109750) №  42:12:0102015:3543-42/077/2023-4 от 31.07.2023 </t>
  </si>
  <si>
    <t xml:space="preserve">Аренда ОБЩЕСТВО С ОГРАНИЧЕННОЙ ОТВЕТСТВЕННОСТЬЮ СПЕЦИАЛИЗИРОВАННЫЙ ЗАСТРОЙЩИК
"АЛТЫН ШОР" (ИНН: 4205379468) №  42:12:0102010:1406-42/081/2023-2 от 30.11.2023 </t>
  </si>
  <si>
    <t>Ограничения прав на
земельный участок, предусмотренные статьей 56 Земельного кодекса Российской Федерации; срок
действия: c 28.02.2022</t>
  </si>
  <si>
    <t>42:12:0102010:1492</t>
  </si>
  <si>
    <t>Российская Федерация, Кемеровская область - Кузбасс, Таштагольский муниципальный район,
Шерегешское городское поселение, пгт Шерегеш</t>
  </si>
  <si>
    <t>Кемеровская область - Кузбасс
Собственность
№ 42:12:0102010:1492-42/070/2024-1
29.05.2024</t>
  </si>
  <si>
    <t>Аренда ООО "Геш Групп" ИНН: 4252013936
42:12:0102010:1492-42/084/2024-2
 от 11.10.2024</t>
  </si>
  <si>
    <t>42:12:0102010:1493</t>
  </si>
  <si>
    <t>Кемеровская область - Кузбасс
Собственность
№ 42:12:0102010:1493-42/070/2024-1 от 
04.06.2024</t>
  </si>
  <si>
    <t>Аренда ООО "Геш Групп" ИНН: 4252013936
№ 42:12:0102010:1493-42/081/2024-2 от 09.10.2024</t>
  </si>
  <si>
    <t>42:12:0102010:1500</t>
  </si>
  <si>
    <t>42:12:0102010:1507</t>
  </si>
  <si>
    <t>Кемеровская область - Кузбасс
Собственность
№ 42:12:0102010:1500-42/070/2024-1
от 10.06.2025</t>
  </si>
  <si>
    <t>Кемеровская область - Кузбасс
Собственность
№ 42:12:0102010:1507-42/070/2024-1 
от  10.06.2024</t>
  </si>
  <si>
    <t>Аренда ООО "Специализированный застройщик "УГМК - Шерегеш", ИНН: 6678102096 № 42:12:0102010:1507-42/082/2024-2
от 05.07.2024</t>
  </si>
  <si>
    <t>Аренда ООО "Специализированный застройщик "УГМК - Шерегеш", ИНН: 6678102096 № 42:12:0102010:1507-42/082/2024-2
от 12.07.2024
Субаренда ООО "Каскад Восток", ИНН: 4205353815 № 42:12:0102010:1500-42/076/2024-4 от 13.09.2024</t>
  </si>
  <si>
    <t>42:12:0102010:1496</t>
  </si>
  <si>
    <t>42:12:0102010:1503</t>
  </si>
  <si>
    <t>Внеуличный транспорт, Природно-познавательный туризм</t>
  </si>
  <si>
    <t>Кемеровская область - Кузбасс
Собственность
№ 42:12:0102010:1496-42/070/2024-1 от 10.06.2024</t>
  </si>
  <si>
    <t>Кемеровская область - Кузбасс
Собственность
№ 42:12:0102010:1503-42/070/2024-1 от 10.06.2025</t>
  </si>
  <si>
    <t>Субаренда ООО "Каскад Восток", ИНН: 4205353815 № 42:12:0102010:1496-42/076/2024-4 от 13.09.2024
Аренда ООО "Специализированный застройщик "УГМК - Шерегеш", ИНН: 6678102096 № 42:12:0102010:1496-42/073/2024-2 от 05.07.2024</t>
  </si>
  <si>
    <t>Аренда ООО "Специализированный застройщик "УГМК - Шерегеш", ИНН: 6678102096 № 42:12:0102010:1496-42/073/2024-2 от 05.07.2025</t>
  </si>
  <si>
    <t>42:12:0102010:1505</t>
  </si>
  <si>
    <t>Кемеровская область - Кузбасс
Собственность
№ 42:12:0102010:1505-42/070/2024-1
от 10.06.2024</t>
  </si>
  <si>
    <t xml:space="preserve">
Аренда ООО "Специализированный застройщик "УГМК - Шерегеш", ИНН: 6678102096 № 42:12:0102010:1505-42/081/2024-2 от 12.07.2024</t>
  </si>
  <si>
    <t>42:12:0102010:1494</t>
  </si>
  <si>
    <t>Кемеровская область - Кузбасс
Собственность
№ 42:12:0102010:1494-42/070/2024-1
от 10.06.2024</t>
  </si>
  <si>
    <t>Аренда ООО "Специализированный застройщик "УГМК - Шерегеш", ИНН: 6678102096 № 42:12:0102010:1494-42/073/2024-2 от 05.07.2024</t>
  </si>
  <si>
    <t>42:12:0102010:1495</t>
  </si>
  <si>
    <t xml:space="preserve"> 42:12:0102010:1498</t>
  </si>
  <si>
    <t>42:12:0102010:1497</t>
  </si>
  <si>
    <t>Кемеровская область - Кузбасс
Собственность
№ 42:12:0102010:1495-42/070/2024-1
от 10.06.2024</t>
  </si>
  <si>
    <t>Аренда ООО "Каскад Восток", ИНН: 4205353815 № 42:12:0102010:1495-42/076/2024-4 от 13.09.2024
Аренда ООО "Специализированный застройщик "УГМК-Шерегеш", ИНН: 6678102096 № 42:12:0102010:1495-42/084/2024-2 от 11.07.2024</t>
  </si>
  <si>
    <t>Кемеровская область - Кузбасс
Собственность
№ 42:12:0102010:1498-42/070/2024-1
от 10.06.2024</t>
  </si>
  <si>
    <t>Кемеровская область - Кузбасс
Собственность
№ 42:12:0102010:1497-42/070/2024-1
от 10.06.2025</t>
  </si>
  <si>
    <t>Аренда ООО "Специализированный застройщик "УГМК-Шерегеш", ИНН: 6678102096 № 42:12:0102010:1498-42/073/2024-2 от 05.07.2024</t>
  </si>
  <si>
    <t>Аренда ООО "Специализированный застройщик "УГМК-Шерегеш", ИНН: 6678102096 № 42:12:0102010:1497-42/073/2024-2 от 08.07.2024</t>
  </si>
  <si>
    <t>42:12:0102010:1499</t>
  </si>
  <si>
    <t>42:12:0102010:1506</t>
  </si>
  <si>
    <t>Кемеровская область - Кузбасс
Собственность
№ 42:12:0102010:1499-42/070/2024-1
от 10.06.2024</t>
  </si>
  <si>
    <t>Аренда ООО "Каскад Восток", ИНН: 4205353815 № 42:12:0102010:1499-42/076/2024-4 от 13.09.2024 
Аренда ООО "Специализированный застройщик "УГМК-Шерегеш", ИНН: 6678102096 № 42:12:0102010:1499-42/073/2024-2 от 08.07.2024</t>
  </si>
  <si>
    <t>Кемеровская область - Кузбасс
Собственность
№ 42:12:0102010:1506-42/070/2024-1 от 10.06.2024</t>
  </si>
  <si>
    <t>Аренда ООО "Специализированный застройщик "УГМК-Шерегеш", ИНН: 6678102096 № 42:12:0102010:1506-42/084/2024-2 от 05.07.2024</t>
  </si>
  <si>
    <t>42:12:0102010:1501</t>
  </si>
  <si>
    <t xml:space="preserve"> 42:12:0102010:1504</t>
  </si>
  <si>
    <t>Кемеровская область - Кузбасс
Собственность
№ 42:12:0102010:1501-42/070/2024-1
от 10.06.2024</t>
  </si>
  <si>
    <t>Кемеровская область - Кузбасс
Собственность
№ 42:12:0102010:1504-42/070/2024-1
от 10.06.2024</t>
  </si>
  <si>
    <t xml:space="preserve">
Аренда ООО "Специализированный застройщик "УГМК-Шерегеш", ИНН: 6678102096 № 42:12:0102010:1504-42/070/2024-1
от 10.06.2024 </t>
  </si>
  <si>
    <t>42:12:0102010:1430</t>
  </si>
  <si>
    <t>Хранение автотранспорта, Магазины, Общественное питание, Деловое управление, Транспорт,
Коммунальное обслуживание</t>
  </si>
  <si>
    <t>Кемеровская область - Кузбасс
Собственность
№ 42:12:0102010:1430-42/070/2024-1
от 08.02.2024</t>
  </si>
  <si>
    <t>Ограничения прав на земельный участок, предусмотренные статьей 56
Земельного кодекса Российской Федерации; срок действия: c 08.02.2024.
Аренда ООО "Специализированный застройщик "УГМК-Шерегеш", ИНН: 6678102096 № 42:12:0102010:1430-42/073/2024-2 от 15.03.2024</t>
  </si>
  <si>
    <t>42:12:0102010:1440</t>
  </si>
  <si>
    <t>42:12:0102010:1502</t>
  </si>
  <si>
    <t>Кемеровская область - Кузбасс
Собственность
№ 42:12:0102010:1440-42/070/2024-1
от 29.02.2024</t>
  </si>
  <si>
    <t xml:space="preserve">Аренда ООО "Каскад Восток", ИНН: 4205353815 № 42:12:0102010:1440-42/072/2024-4 от 21.06.2024 
Аренда ООО "Специализированный застройщик "УГМК-Шерегеш", ИНН: 6678102096 № 42:12:0102010:1440-42/081/2024-2 от 12.04.2024 </t>
  </si>
  <si>
    <t xml:space="preserve">Кемеровская область - Кузбасс
Собственность
№ 42:12:0102010:1502-42/070/2024-1
от 10.06.2024 </t>
  </si>
  <si>
    <t>Аренда ООО "Каскад Восток", ИНН: 4205353815 №  42:12:0102010:1502-42/076/2024-4 от 13.09.2024
Аренда ООО "Специализированный застройщик "УГМК-Шерегеш", ИНН: 6678102096 № 42:12:0102010:1502-42/082/2024-2 от 05.07.2024</t>
  </si>
  <si>
    <t>Аренда ООО "ГОРНО-ЛЫЖНЫЙ КОМПЛЕКС "НОВЫЙ
ШЕРЕГЕШ", ИНН: 4205424463
42:12:0103004:317-42/078/2025-2 от 17.02.2025
Аренда ООО "РУСБИЛД", ИНН: 4205319490
42-42/001-42/100/038/2016-719/2 от 16.09.2016</t>
  </si>
  <si>
    <t>не зарегистрировано</t>
  </si>
  <si>
    <t>Аренда ООО "ГОРНО-ЛЫЖНЫЙ КОМПЛЕКС "НОВЫЙ
ШЕРЕГЕШ", ИНН: 4205424463
42:12:0103004:317-42/078/2025-2 от 17.02.2025
Аренда ООО "РУСБИЛД", ИНН: 4205319490
№42-42/012-42/100/029/2016-18/2 от 17.02.2016</t>
  </si>
  <si>
    <r>
      <t>Аренда ООО "РУСБИЛД" (ИНН: 4205319490) № 42:12:0103004:325-42/012/2018-2</t>
    </r>
    <r>
      <rPr>
        <strike/>
        <sz val="8"/>
        <rFont val="Times New Roman"/>
        <family val="1"/>
      </rPr>
      <t xml:space="preserve">
</t>
    </r>
    <r>
      <rPr>
        <sz val="8"/>
        <rFont val="Times New Roman"/>
        <family val="1"/>
      </rPr>
      <t>Субаренда ООО "ГОРНО-ЛЫЖНЫЙ КОМПЛЕКС "НОВЫЙ
ШЕРЕГЕШ", ИНН: 4205424463</t>
    </r>
  </si>
  <si>
    <t>Сервитут Администрация Шерегешского городского поселения. 
Ограничения прав на земельный участок, предусмотренные статьей 56 Земельного кодекса Российской Федерации; срок действия: c 24.10.2023 
Аренда Хозяйственное партнерство "Корпорация развития курортной зоны Шерегеш" (ИНН: 4205320094) №  42:12:0102015:3490-42/073/2023-2 от 17.03.2023</t>
  </si>
  <si>
    <t>Сервитут Администрация Шерегешского городского поселения. 
Ограничения прав на земельный участок, предусмотренные статьей 56 Земельного кодекса Российской Федерации; срок действия: c 24.10.2023
Аренда 
Хозяйственное партнерство "Корпорация развития курортной зоны Шерегеш" (ИНН: 4205320094) № 42:12:0102015:3491-42/073/2023-2 от 23.03.2023</t>
  </si>
  <si>
    <r>
      <t xml:space="preserve">   Безвозмездное (срочное) пользование земельным/лесным участком. ОБЩЕСТВО С ОГРАНИЧЕННОЙ ОТВЕТСТВЕННОСТЬЮ "МЕГАСТРОЙКОМПЛЕКС" (ИНН:
4217122643) №  42:12:0102015:3499-42/082/2023-2 от 14.08.2023
Сервитут Администрация Шерегешского городского поселения. 
Ограничения прав на земельный участок, предусмотренные статьей 56 Земельного кодекса Российской Федерации; срок действия: </t>
    </r>
    <r>
      <rPr>
        <strike/>
        <sz val="8"/>
        <rFont val="Times New Roman"/>
        <family val="1"/>
        <charset val="204"/>
      </rPr>
      <t xml:space="preserve">c 18.01.2023 </t>
    </r>
    <r>
      <rPr>
        <sz val="8"/>
        <rFont val="Times New Roman"/>
        <family val="1"/>
        <charset val="204"/>
      </rPr>
      <t>не установлен (согласно содержанию ограничения - на срок 11 лет)</t>
    </r>
  </si>
  <si>
    <t xml:space="preserve">Сервитут Администрация Шерегешского городского поселения. 
Ограничения прав на земельный участок, предусмотренные статьей 56 Земельного кодекса Российской Федерации; срок действия: c 24.10.2023
Аренда ХОЗЯЙСТВЕННОЕ ПАРТНЕРСТВО "КОРПОРАЦИЯ РАЗВИТИЯ КУРОРТНОЙ ЗОНЫ ШЕРЕГЕШ" (ИНН: 4205320094) №  42:12:0102015:3517-42/082/2023-2 от  22.03.2023 </t>
  </si>
  <si>
    <t xml:space="preserve">Сервитут Администрация Шерегешского городского поселения. 
Ограничения прав на земельный участок, предусмотренные статьей 56 Земельного кодекса Российской Федерации; срок действия:не установлен (согласно содержанию ограничения - на срок 11 лет).
 Аренда ХОЗЯЙСТВЕННОЕ ПАРТНЕРСТВО "КОРПОРАЦИЯ РАЗВИТИЯ КУРОРТНОЙ ЗОНЫ ШЕРЕГЕШ" (ИНН: 4205320094) №  42:12:0102015:3518-42/084/2023-2 от 22.03.2023 </t>
  </si>
  <si>
    <t xml:space="preserve">Ограничения прав на земельный участок, предусмотренные статьей 56 Земельного кодекса Российской Федерации; срок действия:с 11.12.2024.
Аренда Хозяйственное партнерство "Корпорация развития курортной зоны Шерегеш" (ИНН: 4205320094) №  42:12:0102015:3520-42/082/2023-2 от 17.03.2023 </t>
  </si>
  <si>
    <t>Сервитут ООО ""Кузбасская энергосетевая компания" (ИНН:4205109750) № 42:12:0102015:3521-42/070/2022-2 от 20.12.2022       
 Аренда Хозяйственное партнерство "Корпорация развития курортной зоны Шерегеш" (ИНН: 4205320094) № 42:12:0102015:3521-42/082/2023-3 от 22.03.2023 
Сервитут Администрация Шерегешского городского поселения. 
Ограничения прав на земельный участок, предусмотренные статьей 56 Земельного кодекса Российской Федерации; срок действия:не установлен (согласно содержанию ограничения - на срок 11 лет).
Прибрежная защитная полоса р. Каменушка, Водоохранная зона р.
Каменушка. Ограничения прав на земельный участок, предусмотренные статьей 56 Земельного кодекса Российской Федерации; срок действияне установлен.</t>
  </si>
  <si>
    <t>Сервитут Администрация Шерегешского городского поселения. 
Ограничения прав на земельный участок, предусмотренные статьей 56 Земельного кодекса Российской Федерации; срок действия:с 24.10.2023
Аренда Хозяйственное партнерство "Корпорация развития курортной зоны Шерегеш" (ИНН: 4205320094) №  42:12:0102015:3525-42/073/2023-2 от 17.03.2023</t>
  </si>
  <si>
    <t xml:space="preserve">
Сервитут Администрация Шерегешского городского поселения. 
Ограничения прав на земельный участок, предусмотренные статьей 56 Земельного кодекса Российской Федерации; срок действия:с 24.10.2023.
Аренда Хозяйственное партнерство "Корпорация развития курортной зоны Шерегеш" (ИНН: 4205320094) №  42:12:0102015:3526-42/073/2023-2 от 20.03.2023</t>
  </si>
  <si>
    <t xml:space="preserve">Сервитут Администрация Шерегешского городского поселения. 
Ограничения прав на земельный участок, предусмотренные статьей 56 Земельного кодекса Российской Федерации; срок действия:не установлен (согласно содержанию ограничения - на срок 11 лет).
Аренда Хозяйственное партнерство "Корпорация развития курортной зоны Шерегеш" (ИНН: 4205320094) №  42:12:0102015:3528-42/082/2023-2 от 16.03.2023 </t>
  </si>
  <si>
    <t xml:space="preserve">Сервитут Администрация Шерегешского городского поселения. 
Ограничения прав на земельный участок, предусмотренные статьей 56 Земельного кодекса Российской Федерации; срок действия:с 24.10.2023
Аренда Хозяйственное партнерство "Корпорация развития курортной зоны Шерегеш" (ИНН: 4205320094) №  42:12:0102015:3529-42/081/2023-2 от 21.03.2023 </t>
  </si>
  <si>
    <r>
      <t xml:space="preserve">Сервитут ООО ""Кузбасская энергосетевая компания" (ИНН4205109750) № 42:12:0102015:3541-42/070/2022-2 от 20.12.2022            
   Аренда Хозяйственное партнерство "Корпорация развития курортной зоны Шерегеш", ИНН: 4205320094, 42:12:0102015:3541-42/073/2023-3 от  20.03.2023
      Частный сервитут Общество с ограниченной ответственностью " Кузбасская энергосетевая компания", ИНН: 4205109750, 42:12:0102015:3541-42/077/2023-6 от 31.07.2023
</t>
    </r>
    <r>
      <rPr>
        <sz val="8"/>
        <rFont val="Times New Roman"/>
        <family val="1"/>
        <charset val="204"/>
      </rPr>
      <t>Ограничения прав на земельный участок, предусмотренные статьей 56 Земельного кодекса Российской Федерации. Срок действия: не установлен.</t>
    </r>
  </si>
  <si>
    <r>
      <t>Аренда ООО "Специализированный застройщик "УГМК -</t>
    </r>
    <r>
      <rPr>
        <strike/>
        <sz val="8"/>
        <rFont val="Times New Roman"/>
        <family val="1"/>
        <charset val="204"/>
      </rPr>
      <t xml:space="preserve"> Шерегеш</t>
    </r>
    <r>
      <rPr>
        <sz val="8"/>
        <rFont val="Times New Roman"/>
        <family val="1"/>
      </rPr>
      <t>--</t>
    </r>
    <r>
      <rPr>
        <sz val="8"/>
        <rFont val="Times New Roman"/>
        <family val="1"/>
        <charset val="204"/>
      </rPr>
      <t>Застройщик</t>
    </r>
    <r>
      <rPr>
        <sz val="8"/>
        <rFont val="Times New Roman"/>
        <family val="1"/>
      </rPr>
      <t>", ИНН: 6678102096 № 42:12:0102010:1268-42/084/2023-2 от 03.03.2023</t>
    </r>
  </si>
  <si>
    <r>
      <t xml:space="preserve">Коммунальное обслуживание, </t>
    </r>
    <r>
      <rPr>
        <sz val="8"/>
        <rFont val="Times New Roman"/>
        <family val="1"/>
        <charset val="204"/>
      </rPr>
      <t>транспорт</t>
    </r>
  </si>
  <si>
    <r>
      <t>Ограничения прав на земельный участок, предусмотренные статьей 56 Земельного кодекса Российской Федерации; срок действия: c 19.04.2023</t>
    </r>
    <r>
      <rPr>
        <sz val="8"/>
        <rFont val="Times New Roman"/>
        <family val="1"/>
      </rPr>
      <t xml:space="preserve">
Аренда ООО "Специализированный застройщик "УГМК-Шерегеш", ИНН: 6678102096 № 42:12:0102010:1352-42/084/2023-2 от 01.06.2023 </t>
    </r>
  </si>
  <si>
    <t>42:12:0102010:1483</t>
  </si>
  <si>
    <t>Кемеровская область
Собственность
42:12:0102010:1483-42/070/2024-1
от 02.05.2024</t>
  </si>
  <si>
    <t>Аренда ООО "Специализированный застройщик "УГМК-Шерегеш", ИНН: 6678102096 № 42:12:0102010:1483-42/084/2024-2 от 15.07.2024</t>
  </si>
  <si>
    <t>42:12:0102010:1484</t>
  </si>
  <si>
    <t>Кемеровская область
Собственность
42:12:0102010:1484-42/070/2024-1
от 02.05.2024</t>
  </si>
  <si>
    <t>Аренда ООО "Специализированный застройщик "УГМК-Шерегеш", ИНН: 6678102096 № 42:12:0102010:1484-42/081/2024-2 от 11.07.2024</t>
  </si>
  <si>
    <t>42:12:0102010:1485</t>
  </si>
  <si>
    <t>Гостиничное обслуживание, Общественное питание, Магазины</t>
  </si>
  <si>
    <t>Кемеровская область
Собственность
42:12:0102010:1485-42/070/2024-1
от 02.05.2024</t>
  </si>
  <si>
    <t>Аренда ООО "Специализированный застройщик "УГМК-Шерегеш", ИНН: 6678102096 № 42:12:0102010:1485-42/073/2024-2 от 24.05.2024</t>
  </si>
  <si>
    <t>42:12:0102010:1486</t>
  </si>
  <si>
    <t>Магазины, Общественное питание, Деловое управление</t>
  </si>
  <si>
    <t>Кемеровская область
Собственность
42:12:0102010:1486-42/070/2024-1
от 02.05.2024</t>
  </si>
  <si>
    <t>Аренда ООО "Специализированный застройщик "УГМК-Шерегеш", ИНН: 6678102096 № 42:12:0102010:1486-42/082/2024-2 от 03.06.2024</t>
  </si>
  <si>
    <t>42:12:0102010:1487</t>
  </si>
  <si>
    <t>Кемеровская область
Собственность
42:12:0102010:1487-42/070/2024-1
от 02.05.2024</t>
  </si>
  <si>
    <t>Аренда ООО "Специализированный застройщик "УГМК-Шерегеш", ИНН: 6678102096 № 42:12:0102010:1487-42/073/2024-2 от 03.06.2024</t>
  </si>
  <si>
    <t>42:12:0102010:1488</t>
  </si>
  <si>
    <t>Транспорт, Коммунальное обслуживание</t>
  </si>
  <si>
    <t>Кемеровская область
Собственность
42:12:0102010:1488-42/070/2024-1
от 02.05.2024</t>
  </si>
  <si>
    <t>Ограничения прав на
земельный участок, предусмотренные статьей 56 Земельного кодекса Российской Федерации
Аренда ООО "Специализированный застройщик "УГМК-Шерегеш", ИНН: 6678102096 № 42:12:0102010:1488-42/084/2024-2 от 03.06.2024</t>
  </si>
  <si>
    <t>42:12:0102010:1454</t>
  </si>
  <si>
    <t>Гостиничное обслуживание, Магазины, Общественное питание, Деловое управление, Отдых (рекреация),
Благоустройство территории</t>
  </si>
  <si>
    <t>Кемеровская область
Собственность
42:12:0102010:1454-42/070/2024-1
от 02.05.2024</t>
  </si>
  <si>
    <t>Аренда ООО "Специализированный застройщик "УГМК-Кемерово", ИНН: 4205386610 № 42:12:0102010:1454-42/086/2025-4 от 28.01.2025. 
Аренда ООО "Специализированный застройщик "УГМК-Шерегеш", ИНН: 6678102096 № 42:12:0102010:1454-42/084/2024-2 от 03.06.2024</t>
  </si>
  <si>
    <t>42:12:0102010:1455</t>
  </si>
  <si>
    <t>Кемеровская область
Собственность
42:12:0102010:1455-42/070/2024-1
от 02.05.2024</t>
  </si>
  <si>
    <t>Аренда ООО "Специализированный застройщик "УГМК-Шерегеш", ИНН: 6678102096 № 42:12:0102010:1454-42/084/2024-2 от 03.06.2025</t>
  </si>
  <si>
    <t>42:12:0102010:1456</t>
  </si>
  <si>
    <t>Кемеровская область
Собственность
42:12:0102010:1456-42/070/2024-1
от 02.05.2024</t>
  </si>
  <si>
    <t>Аренда ООО "Специализированный застройщик "УГМК-Шерегеш", ИНН: 6678102096 № 42:12:0102010:1456-42/081/2024-2 от 27.06.2024</t>
  </si>
  <si>
    <t>42:12:0102010:1457</t>
  </si>
  <si>
    <t>Хранение автотранспорта, Магазины, Общественное питание, Деловое управление</t>
  </si>
  <si>
    <t>Кемеровская область
Собственность
42:12:0102010:1457-42/070/2024-1 от 
02.05.2024</t>
  </si>
  <si>
    <t>Аренда ООО "Специализированный застройщик "УГМК-Шерегеш", ИНН: 6678102096 № 42:12:0102010:1457-42/081/2024-2 от 28.06.2024</t>
  </si>
  <si>
    <t>42:12:0102010:1458</t>
  </si>
  <si>
    <t>Гостиничное обслуживание, Хранение автотранспорта, Развлечение</t>
  </si>
  <si>
    <t>Кемеровская область
Собственность
42:12:0102010:1458-42/070/2024-1
от 02.05.2024</t>
  </si>
  <si>
    <t>Аренда ООО "Специализированный застройщик "УГМК-Шерегеш", ИНН: 6678102096 № 42:12:0102010:1458-42/073/2024-2 от 27.06.2024</t>
  </si>
  <si>
    <t>42:12:0102010:1459</t>
  </si>
  <si>
    <t>Аренда ООО "Специализированный застройщик "УГМК-Шерегеш", ИНН: 6678102096 № 42:12:0102010:1459-42/073/2024-2 от 28.06.2024</t>
  </si>
  <si>
    <t>42:12:0102010:1460</t>
  </si>
  <si>
    <t>Кемеровская область
Собственность
42:12:0102010:1459-42/070/2024-1
от 02.05.2024</t>
  </si>
  <si>
    <t>Кемеровская область
Собственность
42:12:0102010:1460-42/070/2024-1
от 02.05.2024</t>
  </si>
  <si>
    <t>Аренда ООО "Специализированный застройщик "УГМК-Шерегеш", ИНН: 6678102096 № 42:12:0102010:1460-42/082/2024-2 от 27.06.2024</t>
  </si>
  <si>
    <t>42:12:0102010:1461</t>
  </si>
  <si>
    <t>Кемеровская область
Собственность
42:12:0102010:1461-42/070/2024-1
от 02.05.2024</t>
  </si>
  <si>
    <t>Аренда ООО "Специализированный застройщик "УГМК-Шерегеш", ИНН: 6678102096 № 42:12:0102010:1461-42/081/2024-2 от 03.07.2024</t>
  </si>
  <si>
    <t>42:12:0102010:1462</t>
  </si>
  <si>
    <t>Кемеровская область
Собственность
42:12:0102010:1462-42/070/2024-1
от 02.05.2024</t>
  </si>
  <si>
    <t>ООО "Каскад Восток", ИНН: 4205353815 № 42:12:0102010:1462-42/078/2024-4 от 21.08.2024
Аренда ООО "Специализированный застройщик "УГМК-Шерегеш", ИНН: 6678102096 № 42:12:0102010:1462-42/081/2024-2 от 05.06.2024</t>
  </si>
  <si>
    <t>42:12:0102010:1463</t>
  </si>
  <si>
    <t>Кемеровская область
Собственность
42:12:0102010:1463-42/070/2024-1
от 02.05.2024</t>
  </si>
  <si>
    <t>ООО "Каскад Восток", ИНН: 4205353815 № 42:12:0102010:1463-42/078/2024-4 от 10.10.2024
Аренда ООО "Специализированный застройщик "УГМК-Шерегеш", ИНН: 6678102096 № 42:12:0102010:1463-42/082/2024-2 от 28.06.2024</t>
  </si>
  <si>
    <t>42:12:0102010:1465</t>
  </si>
  <si>
    <t>Кемеровская область
Собственность
42:12:0102010:1465-42/070/2024-1
от 02.05.2024</t>
  </si>
  <si>
    <t>Аренда ООО "Специализированный застройщик "УГМК-Шерегеш", ИНН: 6678102096 № 42:12:0102010:1465-42/082/2024-2 от 27.06.2024</t>
  </si>
  <si>
    <t>42:12:0102010:1466</t>
  </si>
  <si>
    <t>Кемеровская область
Собственность
42:12:0102010:1466-42/070/2024-1
от 02.05.2024</t>
  </si>
  <si>
    <t>Аренда ООО "Специализированный застройщик "УГМК-Шерегеш", ИНН: 6678102096 № 42:12:0102010:1466-42/073/2024-2 от 27.06.2024</t>
  </si>
  <si>
    <t>42:12:0102010:1467</t>
  </si>
  <si>
    <t>Кемеровская область
Собственность
42:12:0102010:1467-42/070/2024-1
от 02.05.2024</t>
  </si>
  <si>
    <t>Аренда ООО "Специализированный застройщик "УГМК-Шерегеш", ИНН: 6678102096 № 42:12:0102010:1467-42/081/2024-2 от 28.06.2024</t>
  </si>
  <si>
    <t>42:12:0102010:1468</t>
  </si>
  <si>
    <t>Кемеровская область
Собственность
42:12:0102010:1468-42/070/2024-1
от 02.05.2024</t>
  </si>
  <si>
    <t>Аренда ООО "Специализированный застройщик "УГМК-Шерегеш", ИНН: 6678102096 № 42:12:0102010:1468-42/081/2024-2 от 05.07.2024</t>
  </si>
  <si>
    <t>42:12:0102010:1480</t>
  </si>
  <si>
    <t>Гостиничное обслуживание, Хранение автотранспорта, Магазины, Общественное питание, Деловое
управление, Коммунальное обслуживание</t>
  </si>
  <si>
    <t>Кемеровская область
Собственность
42:12:0102010:1480-42/070/2024-1
от 02.05.2024</t>
  </si>
  <si>
    <t>Аренда ООО "Специализированный застройщик "УГМК-Шерегеш", ИНН: 6678102096 № 42:12:0102010:1480-42/073/2024-2 от 04.06.2024</t>
  </si>
  <si>
    <t>42:12:0102010:1481</t>
  </si>
  <si>
    <t>Гостиничное обслуживание, Хранение автотранспорта</t>
  </si>
  <si>
    <t>Кемеровская область
Собственность
42:12:0102010:1481-42/070/2024-1
от 02.05.2024</t>
  </si>
  <si>
    <t>Аренда ООО "Специализированный застройщик "УГМК-Шерегеш", ИНН: 6678102096 № 42:12:0102010:1481-42/073/2024-2 от 04.06.2024</t>
  </si>
  <si>
    <t>42:12:0102010:1482</t>
  </si>
  <si>
    <t>Кемеровская область
Собственность
42:12:0102010:1482-42/070/2024-1
от 02.05.2024</t>
  </si>
  <si>
    <t>Аренда ООО "Специализированный застройщик "УГМК-Шерегеш", ИНН: 6678102096 № 42:12:0102010:1482-42/081/2024-2 от 15.07.2024</t>
  </si>
  <si>
    <t>42:12:0102015:4100</t>
  </si>
  <si>
    <t>Аренда ООО "А-МОДУЛЬ", ИНН: 5404475577 № 42:12:0102015:4100-42/082/2024-2 от 17.06.2024</t>
  </si>
  <si>
    <t>42:12:0102010:1538</t>
  </si>
  <si>
    <t>Гостиничное обслуживание, санаторная деятельность</t>
  </si>
  <si>
    <t>Кемеровская область
Собственность
42:12:0102010:1538-42/070/2024-1
от 11.11.2024</t>
  </si>
  <si>
    <t>42:12:0102010:1511</t>
  </si>
  <si>
    <t>Кемеровская область
Собственность
42:12:0102010:1511-42/070/2024-1
от 09.07.2024</t>
  </si>
  <si>
    <t>Аренда ООО "Специализированный застройщик "УГМК-Шерегеш", ИНН: 6678102096 № 42:12:0102010:1511-42/073/2024-2 от 14.08.2024</t>
  </si>
  <si>
    <t>42:12:0102010:1520</t>
  </si>
  <si>
    <t>Кемеровская область
Собственность
42:12:0102010:1511-42/070/2024-1
от 01.08.2024</t>
  </si>
  <si>
    <t>Аренда ООО "Специализированный застройщик "УГМК-Шерегеш", ИНН: 6678102096 № 42:12:0102010:1520-42/084/2024-2 от 18.09.2024</t>
  </si>
  <si>
    <t>42:12:0102010:1452</t>
  </si>
  <si>
    <t>Кемеровская область
Собственность
42:12:0102010:1452-42/070/2024-1
от 26.03.2024</t>
  </si>
  <si>
    <t>Аренда ООО "Специализированный застройщик "УГМК-Шерегеш", ИНН: 6678102096 № 42:12:0102010:1452-42/073/2024-2 от 06.05.2024</t>
  </si>
  <si>
    <t>42:12:0102010:1445</t>
  </si>
  <si>
    <t>Кемеровская область
Собственность
42:12:0102010:1445-42/070/2024-1
от 19.03.2024</t>
  </si>
  <si>
    <t>Аренда ООО "Специализированный застройщик "УГМК-Шерегеш", ИНН: 6678102096 № 42:12:0102010:1445-42/084/2024-2 от 18.04.2024</t>
  </si>
  <si>
    <t>42:12:0102010:1469</t>
  </si>
  <si>
    <t>Кемеровская область
Собственность
42:12:0102010:1469-42/070/2024-1
от 02.05.2024</t>
  </si>
  <si>
    <t>Аренда ООО "Специализированный застройщик "УГМК-Шерегеш", ИНН: 6678102096 № 42:12:0102010:1469-42/073/2024-2 от 08.07.2024</t>
  </si>
  <si>
    <t>42:12:0102010:1470</t>
  </si>
  <si>
    <t>Российская Федерация, Кемеровская область, Таштагольский муниципальный район, Шерегешское
городское поселение, пгт. Шерегеш</t>
  </si>
  <si>
    <t>Кемеровская область
Собственность
42:12:0102010:1470-42/070/2024-1
от 02.05.2024</t>
  </si>
  <si>
    <t>ООО "Каскад Восток", ИНН: 4205353815 № 42:12:0102010:1470-42/076/2024-4 от 12.09.2024
Аренда ООО "Специализированный застройщик "УГМК-Шерегеш", ИНН: 6678102096 № 42:12:0102010:1470-42/084/2024-2 от 05.07.2024</t>
  </si>
  <si>
    <t>42:12:0102010:1471</t>
  </si>
  <si>
    <t>Кемеровская область
Собственность
42:12:0102010:1471-42/070/2024-1
от 02.05.2024</t>
  </si>
  <si>
    <t>Аренда ООО "Специализированный застройщик "УГМК-Шерегеш", ИНН: 6678102096 № 42:12:0102010:1471-42/084/2024-2 от 11.07.2024</t>
  </si>
  <si>
    <t>42:12:0102010:1472</t>
  </si>
  <si>
    <t>Кемеровская область
Собственность
42:12:0102010:1472-42/070/2024-1
от 02.05.2024</t>
  </si>
  <si>
    <t>Аренда ООО "Специализированный застройщик "УГМК-Шерегеш", ИНН: 6678102096 № 42:12:0102010:1472-42/084/2024-2 от 05.07.2024</t>
  </si>
  <si>
    <t>42:12:0102010:1473</t>
  </si>
  <si>
    <t>Кемеровская область
Собственность
42:12:0102010:1473-42/070/2024-1
от 02.05.2024</t>
  </si>
  <si>
    <t>Ограничения прав на земельный участок, предусмотренные статьей 56
Земельного кодекса Российской Федерации.
Аренда ООО "Специализированный застройщик "УГМК-Шерегеш", ИНН: 6678102096 № 42:12:0102010:1473-42/081/2024-2 от 08.07.2024</t>
  </si>
  <si>
    <t>42:12:0102010:1474</t>
  </si>
  <si>
    <t>Природно-познавательный туризм</t>
  </si>
  <si>
    <t>Кемеровская область
Собственность
42:12:0102010:1474-42/070/2024-1
от 02.05.2024</t>
  </si>
  <si>
    <t>Аренда ООО "Специализированный застройщик "УГМК-Шерегеш", ИНН: 6678102096 № 42:12:0102010:1474-42/082/2024-2 от 05.07.2024</t>
  </si>
  <si>
    <t>42:12:0102010:1476</t>
  </si>
  <si>
    <t>Кемеровская область
Собственность
42:12:0102010:1476-42/070/2024-1
от 02.05.2024</t>
  </si>
  <si>
    <t>Аренда ООО "Специализированный застройщик "УГМК-Шерегеш", ИНН: 6678102096 № 42:12:0102010:1476-42/081/2024-2 от 18.07.2024</t>
  </si>
  <si>
    <t>42:12:0102010:1477</t>
  </si>
  <si>
    <t>Кемеровская область
Собственность
42:12:0102010:1477-42/070/2024-1
от 02.05.2024</t>
  </si>
  <si>
    <t>Аренда ООО "Специализированный застройщик "УГМК-Шерегеш", ИНН: 6678102096 № 42:12:0102010:1477-42/081/2024-2 от 11.07.2024</t>
  </si>
  <si>
    <t>42:12:0102010:1478</t>
  </si>
  <si>
    <t>Кемеровская область
Собственность
42:12:0102010:1478-42/070/2024-1
от 02.05.2024</t>
  </si>
  <si>
    <t>Аренда ООО "Специализированный застройщик "УГМК-Шерегеш", ИНН: 6678102096 № 42:12:0102010:1478-42/081/2024-2 от 18.07.2024</t>
  </si>
  <si>
    <t>42:12:0102010:1479</t>
  </si>
  <si>
    <t>Природно-познавательный туризм, Гостиничное обслуживание, Транспорт, Коммунальное обслуживание,
Благоустройство территории</t>
  </si>
  <si>
    <t>Аренда ООО "Специализированный застройщик "УГМК-Шерегеш", ИНН: 6678102096 № 42:12:0102010:1479-42/082/2024-2 от 12.07.2024</t>
  </si>
  <si>
    <t>42:12:0102010:1428</t>
  </si>
  <si>
    <t>Кемеровская область
Собственность
42:12:0102010:1428-42/070/2024-1
от 06.02.2024</t>
  </si>
  <si>
    <t>Аренда ООО "Специализированный застройщик "УГМК-Шерегеш", ИНН: 6678102096 № 42:12:0102010:1428-42/073/2024-2 от 14.03.2024</t>
  </si>
  <si>
    <t>42:12:0102010:1453</t>
  </si>
  <si>
    <t>Кемеровская область
Собственность
42:12:0102010:1453-42/070/2024-1
от 02.05.2024</t>
  </si>
  <si>
    <t>Аренда ООО "Специализированный застройщик "УГМК-Шерегеш", ИНН: 6678102096 № 42:12:0102010:1453-42/084/2024-2 от 05.06.2024</t>
  </si>
  <si>
    <t>42:12:0102010:1464</t>
  </si>
  <si>
    <t xml:space="preserve"> Общественное питание</t>
  </si>
  <si>
    <t>Кемеровская область
Собственность
42:12:0102010:1464-42/070/2024-1
от 02.05.2024</t>
  </si>
  <si>
    <t>Аренда ООО "Специализированный застройщик "УГМК-Шерегеш", ИНН: 6678102096 № 42:12:0102010:1464-42/082/2024-2 от 28.06.2024</t>
  </si>
  <si>
    <t>42:12:0102010:1475</t>
  </si>
  <si>
    <t>Кемеровская область
Собственность
42:12:0102010:1475-42/070/2024-1
от 02.05.2024</t>
  </si>
  <si>
    <t>42:12:0102015:4132</t>
  </si>
  <si>
    <t>Кемеровская область
Собственность
42:12:0102015:4132-42/070/2024-1
от 05.04.2024</t>
  </si>
  <si>
    <t>Ограничения прав на земельный участок, предусмотренные статьей 56 Земельного кодекса Российской Федерации
Аренда ООО "А-МОДУЛЬ", ИНН: 5404475577 № 42:12:0102015:4132-42/073/2024-2 от 21.06.2024</t>
  </si>
  <si>
    <t>42:12:0102010:1552</t>
  </si>
  <si>
    <t>Площадки для занятий спортом; Внеуличный транспорт</t>
  </si>
  <si>
    <t>Кемеровская область
Собственность
42:12:0102010:1552-42/070/2025-1
от 14.01.2025</t>
  </si>
  <si>
    <t>42:12:0102010:1443</t>
  </si>
  <si>
    <t>Гостиничное обслуживание, Хранение автотранспорта, Магазины, Общественное питание</t>
  </si>
  <si>
    <t>Кемеровская область
Собственность
42:12:0102010:1443-42/070/2024-1
от 01.03.2024</t>
  </si>
  <si>
    <t>Аренда ООО "Специализированный застройщик "УГМК-Шерегеш", ИНН: 6678102096 № 42:12:0102010:1443-42/081/2024-4 от 15.04.2024</t>
  </si>
  <si>
    <t>42:12:0102010:1444</t>
  </si>
  <si>
    <t>Кемеровская область
Собственность
42:12:0102010:1444-42/070/2024-1
01.03.2024</t>
  </si>
  <si>
    <t>Аренда ООО "Специализированный застройщик "УГМК-Шерегеш", ИНН: 6678102096 № 42:12:0102010:1444-42/082/2024-2 от 10.04.2024</t>
  </si>
  <si>
    <t>42:12:0102010:1441</t>
  </si>
  <si>
    <t xml:space="preserve">Кемеровская область
Собственность
42:12:0102010:1441-42/070/2024-1
от 01.03.2024 </t>
  </si>
  <si>
    <t>Аренда ООО "Специализированный застройщик "УГМК-Шерегеш", ИНН: 6678102096 № 42:12:0102010:1441-42/082/2024-8 от 11.04.2024</t>
  </si>
  <si>
    <t>42:12:0102010:1442</t>
  </si>
  <si>
    <t>Кемеровская область
Собственность
42:12:0102010:1442-42/070/2024-1
от 01.03.2024</t>
  </si>
  <si>
    <t>Аренда ООО "Специализированный застройщик "УГМК-Шерегеш", ИНН: 6678102096 № 42:12:0102010:1442-42/082/2024-4 от 11.04.2024</t>
  </si>
  <si>
    <t>42:12:0102010:1516</t>
  </si>
  <si>
    <t>Кемеровская область
Собственность
42:12:0102010:1516-42/070/2024-1
от 17.07.2024</t>
  </si>
  <si>
    <t>Аренда ООО "Специализированный застройщик "УГМК-Шерегеш", ИНН: 6678102096 № 42:12:0102010:1516-42/081/2024-2 от 28.08.2024</t>
  </si>
  <si>
    <t>42:12:0102010:1517</t>
  </si>
  <si>
    <t>Кемеровская область
Собственность
42:12:0102010:1517-42/070/2024-1
от 17.07.2024</t>
  </si>
  <si>
    <t>Аренда ООО "Специализированный застройщик "УГМК-Шерегеш", ИНН: 6678102096 № 42:12:0102010:1517-42/081/2024-2 от 30.08.2024</t>
  </si>
  <si>
    <t>42:12:0102010:1519</t>
  </si>
  <si>
    <t>Кемеровская область
Собственность
42:12:0102010:1519-42/070/2024-1
от 17.07.2024</t>
  </si>
  <si>
    <t>Аренда ООО "Специализированный застройщик "УГМК-Шерегеш", ИНН: 6678102096 № 42:12:0102010:1519-42/084/2024-2 от 26.08.2024</t>
  </si>
  <si>
    <t>42:12:0102010:1518</t>
  </si>
  <si>
    <t>Кемеровская область
Собственность
42:12:0102010:1518-42/070/2024-1
17.07.2024</t>
  </si>
  <si>
    <t>Аренда ООО "Специализированный застройщик "УГМК-Шерегеш", ИНН: 6678102096 № 42:12:0102010:1518-42/081/2024-2 от 23.08.2024</t>
  </si>
  <si>
    <t>42:12:0103004:645</t>
  </si>
  <si>
    <t>Российская Федерация, Кемеровская область-Кузбасс, Таштагольский муниципальный район, Каларское
сельское поселение</t>
  </si>
  <si>
    <t xml:space="preserve">Спорт </t>
  </si>
  <si>
    <t>Таштагольский муниципальный район
Собственность
42:12:0103004:645-42/070/2024-1
10.10.2025</t>
  </si>
  <si>
    <t>Аренда на срок менее 1 года (не отражена в выписке)
 (ООО "АМИ" 
(ИНН 5443027917)</t>
  </si>
  <si>
    <t>42:12:0102010:1583</t>
  </si>
  <si>
    <t>Кемеровская область
Собственность
42:12:0102010:1583-42/070/2025-1 от 
01.08.2025</t>
  </si>
  <si>
    <t>42:12:0102010:1585</t>
  </si>
  <si>
    <t>42:12:0102010:1584</t>
  </si>
  <si>
    <t>Кемеровская область
Собственность
42:12:0102010:1584-42/070/2025-1 от
01.08.2025</t>
  </si>
  <si>
    <t>Кемеровская область
42:12:0102010:1585-42/070/2025-1 от
01.08.2025</t>
  </si>
  <si>
    <t>Аренда ООО "Каскад Восток", ИНН: 4205353815 № 42:12:0102010:1501-42/076/2024-4 от 13.09.2024
Аренда ООО "Специализированный застройщик "УГМК-Шерегеш", ИНН: 6678102096 № 42:12:0102010:1501-42/082/2024-2 от 05.07.2024</t>
  </si>
  <si>
    <t>42:12:0102010:1588</t>
  </si>
  <si>
    <t>42:12:0102010:1587</t>
  </si>
  <si>
    <t>Кемеровская область - Кузбасс
42:12:0102010:1587-42/070/2025-1 от
15.08.2025</t>
  </si>
  <si>
    <t>Кемеровская область - Кузбасс
Собственность
42:12:0102010:1588-42/070/2025-1 от
15.08.2025</t>
  </si>
  <si>
    <t>42:12:0102010:1586</t>
  </si>
  <si>
    <t xml:space="preserve">Кемеровская область - Кузбасс
42:12:0102010:1586-42/070/2025-1 от
15.08.2025 </t>
  </si>
  <si>
    <t>Аренда ООО "Специализированный застройщик "УГМК-Шерегеш", ИНН: 6678102096 № 42:12:0102010:1475-42/084/2024-2 от 04.06.2024
Аренда "Каскад Восток", ИНН: 4205353815  №42:12:0102010:1475-42/077/2024-4  от 12.07.2024</t>
  </si>
  <si>
    <t>42:12:0102015:4629</t>
  </si>
  <si>
    <t>Кемеровская область - Кузбасс
Собственность от
03.09.2025</t>
  </si>
  <si>
    <t>42:12:0102015:4754</t>
  </si>
  <si>
    <t>Российская Федерация, Кемеровская область-Кузбасс, Таштагольский муниципальный округ, пгт. Шерегеш.</t>
  </si>
  <si>
    <t>Кемеровская область
Собственность
42:12:0102015:4754-42/070/2025-1
11.12.2025</t>
  </si>
  <si>
    <t xml:space="preserve">Аренда ОБЩЕСТВО С ОГРАНИЧЕННОЙ ОТВЕТСТВЕННОСТЬЮ "КАСКАД ВОСТОК", ИНН: 4205353815,
42:12:0102012:164-42/082/2025-3
</t>
  </si>
  <si>
    <t>Аренда ОБЩЕСТВО С ОГРАНИЧЕННОЙ ОТВЕТСТВЕННОСТЬЮ "КАСКАД ВОСТОК", ИНН: 4205353815,
42:12:0102012:165-42/082/2025-3</t>
  </si>
  <si>
    <t>Аренда ОБЩЕСТВО С ОГРАНИЧЕННОЙ ОТВЕТСТВЕННОСТЬЮ "КАСКАД ВОСТОК", ИНН: 4205353815,
42:12:0102012:166-42/082/2025-3</t>
  </si>
  <si>
    <t>Аренда ОБЩЕСТВО С ОГРАНИЧЕННОЙ ОТВЕТСТВЕННОСТЬЮ "КАСКАД ВОСТОК", ИНН: 4205353815,
42:12:0102015:3219-42/082/2025-2</t>
  </si>
  <si>
    <t>Аренда ОБЩЕСТВО С ОГРАНИЧЕННОЙ ОТВЕТСТВЕННОСТЬЮ "КАСКАД ВОСТОК", ИНН: 4205353815,
42:12:0102015:3220-42/078/2025-3</t>
  </si>
  <si>
    <t>Аренда ОБЩЕСТВО С ОГРАНИЧЕННОЙ ОТВЕТСТВЕННОСТЬЮ "КАСКАД ВОСТОК", ИНН: 4205353815,
42:12:0102015:3221-42/073/2025-2</t>
  </si>
  <si>
    <t>Аренда ОБЩЕСТВО С ОГРАНИЧЕННОЙ ОТВЕТСТВЕННОСТЬЮ "КАСКАД ВОСТОК", ИНН: 4205353815,
42:12:0102015:3222-42/082/2025-2</t>
  </si>
  <si>
    <t>Аренда ОБЩЕСТВО С ОГРАНИЧЕННОЙ ОТВЕТСТВЕННОСТЬЮ "КАСКАД ВОСТОК", ИНН: 4205353815,
42:12:0102015:3226-42/073/2025-3</t>
  </si>
  <si>
    <t>Аренда ОБЩЕСТВО С ОГРАНИЧЕННОЙ ОТВЕТСТВЕННОСТЬЮ "КАСКАД ВОСТОК", ИНН: 4205353815,
42:12:0102015:3227-42/073/2025-3</t>
  </si>
  <si>
    <t>Аренда ООО "Специализированный застройщик "УГМК-Шерегеш", ИНН: 6678102096 № 42:12:0102010:1583-42/084/2025-3 от 27.10.2025</t>
  </si>
  <si>
    <t>Аренда ООО "Специализированный застройщик "УГМК-Шерегеш", ИНН: 6678102096 № 42:12:0102010:1584-42/084/2025-3 от 24.10.2025</t>
  </si>
  <si>
    <t>Аренда ООО "Специализированный застройщик "УГМК-Шерегеш", ИНН: 6678102096 № 42:12:0102010:1585-42/084/2025-3 от 27.10.2025</t>
  </si>
  <si>
    <t>Аренда ООО "Специализированный застройщик "УГМК-Шерегеш", ИНН: 6678102096 № 42:12:0102010:1586-42/084/2025-3 от 24.10.2025</t>
  </si>
  <si>
    <t>Аренда ООО "Специализированный застройщик "УГМК-Шерегеш", ИНН: 6678102096 № 42:12:0102010:1587-42/084/2025-3 от 24.10.2025</t>
  </si>
  <si>
    <t>Аренда ООО "Специализированный застройщик "УГМК-Шерегеш", ИНН: 6678102096 № 42:12:0102010:1588-42/084/2025-3 от 24.10.2025</t>
  </si>
  <si>
    <t>Аренда ООО "АМИ" (ИНН  5443027917)
№ 42:12:0103004:533-42/081/2025-7 от 08.12.2025</t>
  </si>
  <si>
    <t>Аренда ООО "КОСМОС ОТЕЛЬ ШЕРЕГЕШ", ИНН:
4214042750, № 42:12:0102015:3911-42/081/2025-9 от 28.10.2025</t>
  </si>
  <si>
    <t>Аренда ООО "КОСМОС ОТЕЛЬ ШЕРЕГЕШ", ИНН:
4214042750, № 42:12:0102015:3912-42/081/2025-9 от 27.10.2025</t>
  </si>
  <si>
    <t>Аренда ООО "КОСМОС ОТЕЛЬ ШЕРЕГЕШ", ИНН:
4214042750 42:12:0102015:4629-42/081/2025-3 от 27.10.2025</t>
  </si>
  <si>
    <t xml:space="preserve"> Аренда ОБЩЕСТВО С ОГРАНИЧЕННОЙ ОТВЕТСТВЕННОСТЬЮ СПЕЦИАЛИЗИРОВАННЫЙ ЗАСТРОЙЩИК
"АЛТЫН ШОР" (ИНН: 4205379468) №42:12:0102010:1552-42/070/2025-1  от 01.08.2025</t>
  </si>
  <si>
    <t>Аренда ОБЩЕСТВО С ОГРАНИЧЕННОЙ ОТВЕТСТВЕННОСТЬЮ "КАСКАД ВОСТОК", ИНН: 4205353815,
42:12:0102015:4754-42/073/2026-2</t>
  </si>
  <si>
    <t>Российская Федерация, Кемеровская область - Кузбасс, муниципальный округ Таштагольский, поселок
городского типа Шерегеш, улица Олимпийская, земельный участок 1Д/4</t>
  </si>
  <si>
    <t>Гостиничное обслуживание (4.7); Туристическое обслуживание (5.2.1)</t>
  </si>
  <si>
    <t>Кемеровская область - Кузбасс
Собственность
42:12:0102010:2015-42/070/2026-1
26.03.2026</t>
  </si>
  <si>
    <t>Аренда ОБЩЕСТВО С ОГРАНИЧЕННОЙ ОТВЕТСТВЕННОСТЬЮ СПЕЦИАЛИЗИРОВАННЫЙ ЗАСТРОЙЩИК
"АЛТЫН ШОР" (ИНН: 4205379468)</t>
  </si>
  <si>
    <t xml:space="preserve"> </t>
  </si>
  <si>
    <t>42:12:0102010:2015</t>
  </si>
  <si>
    <t>Аренда ОБЩЕСТВО С ОГРАНИЧЕННОЙ ОТВЕТСТВЕННОСТЬЮ СПЕЦИАЛИЗИРОВАННЫЙ ЗАСТРОЙЩИК
"АЛТЫН ШОР" (ИНН: 4205379468)
42:12:0102010:2015-42/078/2026-3 от 13.04.2026</t>
  </si>
  <si>
    <t>42:12:0102010:2018</t>
  </si>
  <si>
    <t>Российская Федерация, Кемеровская область - Кузбасс, муниципальный округ Таштагольский, поселок
городского типа Шерегеш, улица Сибирская, земельный участок 1а</t>
  </si>
  <si>
    <t>Собственность
42:12:0102010:2018-42/070/2026-1
26.05.2026</t>
  </si>
  <si>
    <t>42:12:0102010:2019</t>
  </si>
  <si>
    <t>Российская Федерация, Кемеровская область - Кузбасс, муниципальный округ Таштагольский, поселок
городского типа Шерегеш, улица Сибирская, земельный участок 1б</t>
  </si>
  <si>
    <t>Собственность
42:12:0102010:2019-42/070/2026-1
26.05.2026</t>
  </si>
  <si>
    <t>Аренда ОБЩЕСТВО С ОГРАНИЧЕННОЙ ОТВЕТСТВЕННОСТЬЮ СПЕЦИАЛИЗИРОВАННЫЙ ЗАСТРОЙЩИК
"АЛТЫН ШОР" (ИНН: 4205379468)
42:12:0102010:2019-42/073/2026-3 от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</si>
</sst>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name val="Times New Roman"/>
      <family val="1"/>
    </font>
    <font>
      <sz val="8"/>
      <color theme="1"/>
      <name val="Times New Roman"/>
      <family val="1"/>
    </font>
    <font>
      <b/>
      <sz val="8"/>
      <name val="Times New Roman"/>
      <family val="1"/>
      <charset val="204"/>
    </font>
    <font>
      <sz val="8"/>
      <name val="Times New Roman"/>
      <family val="1"/>
      <charset val="204"/>
    </font>
    <font>
      <b/>
      <sz val="8"/>
      <name val="Times New Roman"/>
      <family val="1"/>
    </font>
    <font>
      <b/>
      <sz val="8"/>
      <color theme="1"/>
      <name val="Times New Roman"/>
      <family val="1"/>
    </font>
    <font>
      <b/>
      <sz val="10"/>
      <color theme="1"/>
      <name val="Times New Roman"/>
      <family val="1"/>
      <charset val="204"/>
    </font>
    <font>
      <sz val="11"/>
      <color theme="1"/>
      <name val="Times New Roman"/>
      <family val="1"/>
      <charset val="204"/>
    </font>
    <font>
      <strike/>
      <sz val="8"/>
      <name val="Times New Roman"/>
      <family val="1"/>
    </font>
    <font>
      <sz val="8"/>
      <name val="Calibri"/>
      <family val="2"/>
      <scheme val="minor"/>
    </font>
    <font>
      <strike/>
      <sz val="8"/>
      <name val="Times New Roman"/>
      <family val="1"/>
      <charset val="204"/>
    </font>
    <font>
      <sz val="11"/>
      <color rgb="FFFF0000"/>
      <name val="Calibri"/>
      <family val="2"/>
      <scheme val="minor"/>
    </font>
    <font>
      <sz val="9"/>
      <color indexed="81"/>
      <name val="Tahoma"/>
      <family val="2"/>
      <charset val="204"/>
    </font>
    <font>
      <b/>
      <sz val="9"/>
      <color indexed="81"/>
      <name val="Tahoma"/>
      <family val="2"/>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0">
    <xf numFmtId="0" fontId="0" fillId="0" borderId="0" xfId="0"/>
    <xf numFmtId="0" fontId="0" fillId="0" borderId="0" xfId="0" applyAlignment="1">
      <alignment vertical="center"/>
    </xf>
    <xf numFmtId="0" fontId="0" fillId="0" borderId="0" xfId="0" applyAlignment="1">
      <alignment wrapText="1"/>
    </xf>
    <xf numFmtId="0" fontId="7" fillId="0" borderId="1" xfId="0" applyFont="1" applyBorder="1" applyAlignment="1">
      <alignment horizontal="center" vertical="center" wrapText="1"/>
    </xf>
    <xf numFmtId="0" fontId="2" fillId="0" borderId="0" xfId="0" applyFont="1" applyAlignment="1">
      <alignment wrapText="1"/>
    </xf>
    <xf numFmtId="0" fontId="2" fillId="0" borderId="0" xfId="0" applyFont="1" applyAlignment="1">
      <alignment vertical="center" wrapText="1"/>
    </xf>
    <xf numFmtId="0" fontId="6" fillId="0" borderId="0" xfId="0" applyFont="1" applyAlignment="1">
      <alignment vertical="center"/>
    </xf>
    <xf numFmtId="0" fontId="8" fillId="0" borderId="0" xfId="0" applyFont="1"/>
    <xf numFmtId="0" fontId="8" fillId="0" borderId="0" xfId="0" applyFont="1" applyAlignment="1">
      <alignment horizontal="center" vertical="center" wrapText="1"/>
    </xf>
    <xf numFmtId="0" fontId="8" fillId="0" borderId="0" xfId="0" applyFont="1" applyAlignment="1">
      <alignment horizontal="center"/>
    </xf>
    <xf numFmtId="0" fontId="8" fillId="0" borderId="1" xfId="0" applyFont="1" applyBorder="1"/>
    <xf numFmtId="0" fontId="12" fillId="0" borderId="0" xfId="0" applyFont="1" applyAlignment="1">
      <alignment wrapText="1"/>
    </xf>
    <xf numFmtId="0" fontId="6"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4" fontId="1"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4" fontId="1"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wrapText="1" shrinkToFi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mruColors>
      <color rgb="FFFB11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D2702-2293-4F96-843F-C5BE9D471781}">
  <sheetPr>
    <pageSetUpPr fitToPage="1"/>
  </sheetPr>
  <dimension ref="A1:I235"/>
  <sheetViews>
    <sheetView tabSelected="1" zoomScale="85" zoomScaleNormal="85" zoomScaleSheetLayoutView="75" workbookViewId="0">
      <pane xSplit="2" ySplit="11" topLeftCell="C234" activePane="bottomRight" state="frozen"/>
      <selection pane="topRight" activeCell="C1" sqref="C1"/>
      <selection pane="bottomLeft" activeCell="A12" sqref="A12"/>
      <selection pane="bottomRight" activeCell="C220" sqref="C220"/>
    </sheetView>
  </sheetViews>
  <sheetFormatPr defaultColWidth="8.7109375" defaultRowHeight="15" x14ac:dyDescent="0.25"/>
  <cols>
    <col min="1" max="1" width="3.7109375" customWidth="1"/>
    <col min="2" max="2" width="25" customWidth="1"/>
    <col min="3" max="3" width="13" customWidth="1"/>
    <col min="4" max="4" width="28.42578125" customWidth="1"/>
    <col min="5" max="5" width="11.7109375" customWidth="1"/>
    <col min="6" max="6" width="23.28515625" style="1" customWidth="1"/>
    <col min="7" max="7" width="17" customWidth="1"/>
    <col min="8" max="8" width="26.7109375" customWidth="1"/>
  </cols>
  <sheetData>
    <row r="1" spans="1:8" hidden="1" x14ac:dyDescent="0.25"/>
    <row r="2" spans="1:8" hidden="1" x14ac:dyDescent="0.25">
      <c r="A2" s="6" t="s">
        <v>493</v>
      </c>
    </row>
    <row r="3" spans="1:8" hidden="1" x14ac:dyDescent="0.25"/>
    <row r="4" spans="1:8" hidden="1" x14ac:dyDescent="0.25">
      <c r="B4" s="10" t="s">
        <v>492</v>
      </c>
      <c r="C4" s="7" t="s">
        <v>491</v>
      </c>
      <c r="D4" s="7"/>
      <c r="G4" s="9"/>
      <c r="H4" s="7"/>
    </row>
    <row r="5" spans="1:8" hidden="1" x14ac:dyDescent="0.25">
      <c r="G5" s="8"/>
      <c r="H5" s="7"/>
    </row>
    <row r="7" spans="1:8" x14ac:dyDescent="0.25">
      <c r="A7" s="6" t="s">
        <v>490</v>
      </c>
      <c r="B7" s="4"/>
      <c r="C7" s="4"/>
      <c r="D7" s="4"/>
      <c r="E7" s="4"/>
      <c r="F7" s="5"/>
      <c r="G7" s="4"/>
      <c r="H7" s="4"/>
    </row>
    <row r="8" spans="1:8" x14ac:dyDescent="0.25">
      <c r="A8" s="3">
        <v>1</v>
      </c>
      <c r="B8" s="3">
        <v>2</v>
      </c>
      <c r="C8" s="3">
        <v>3</v>
      </c>
      <c r="D8" s="3"/>
      <c r="E8" s="3">
        <v>4</v>
      </c>
      <c r="F8" s="3">
        <v>5</v>
      </c>
      <c r="G8" s="3">
        <v>6</v>
      </c>
      <c r="H8" s="3">
        <v>7</v>
      </c>
    </row>
    <row r="9" spans="1:8" x14ac:dyDescent="0.25">
      <c r="A9" s="26" t="s">
        <v>489</v>
      </c>
      <c r="B9" s="27" t="s">
        <v>488</v>
      </c>
      <c r="C9" s="27" t="s">
        <v>487</v>
      </c>
      <c r="D9" s="28" t="s">
        <v>486</v>
      </c>
      <c r="E9" s="26" t="s">
        <v>485</v>
      </c>
      <c r="F9" s="26" t="s">
        <v>484</v>
      </c>
      <c r="G9" s="27" t="s">
        <v>483</v>
      </c>
      <c r="H9" s="12" t="s">
        <v>482</v>
      </c>
    </row>
    <row r="10" spans="1:8" ht="21" x14ac:dyDescent="0.25">
      <c r="A10" s="26"/>
      <c r="B10" s="27"/>
      <c r="C10" s="27"/>
      <c r="D10" s="29"/>
      <c r="E10" s="26"/>
      <c r="F10" s="26"/>
      <c r="G10" s="27"/>
      <c r="H10" s="12" t="s">
        <v>481</v>
      </c>
    </row>
    <row r="11" spans="1:8" x14ac:dyDescent="0.25">
      <c r="A11" s="25" t="s">
        <v>480</v>
      </c>
      <c r="B11" s="25"/>
      <c r="C11" s="25"/>
      <c r="D11" s="25"/>
      <c r="E11" s="25"/>
      <c r="F11" s="25"/>
      <c r="G11" s="25"/>
      <c r="H11" s="25"/>
    </row>
    <row r="12" spans="1:8" ht="156.75" customHeight="1" x14ac:dyDescent="0.25">
      <c r="A12" s="13">
        <v>1</v>
      </c>
      <c r="B12" s="13" t="s">
        <v>479</v>
      </c>
      <c r="C12" s="14">
        <v>880</v>
      </c>
      <c r="D12" s="14" t="s">
        <v>23</v>
      </c>
      <c r="E12" s="13" t="s">
        <v>3</v>
      </c>
      <c r="F12" s="13" t="s">
        <v>29</v>
      </c>
      <c r="G12" s="13" t="s">
        <v>478</v>
      </c>
      <c r="H12" s="13" t="s">
        <v>477</v>
      </c>
    </row>
    <row r="13" spans="1:8" ht="324" customHeight="1" x14ac:dyDescent="0.25">
      <c r="A13" s="13">
        <v>2</v>
      </c>
      <c r="B13" s="13" t="s">
        <v>476</v>
      </c>
      <c r="C13" s="15">
        <v>1335554</v>
      </c>
      <c r="D13" s="14" t="s">
        <v>23</v>
      </c>
      <c r="E13" s="13" t="s">
        <v>3</v>
      </c>
      <c r="F13" s="13" t="s">
        <v>29</v>
      </c>
      <c r="G13" s="13" t="s">
        <v>475</v>
      </c>
      <c r="H13" s="13" t="s">
        <v>474</v>
      </c>
    </row>
    <row r="14" spans="1:8" ht="90" x14ac:dyDescent="0.25">
      <c r="A14" s="13">
        <v>3</v>
      </c>
      <c r="B14" s="13" t="s">
        <v>473</v>
      </c>
      <c r="C14" s="14">
        <v>191</v>
      </c>
      <c r="D14" s="14" t="s">
        <v>23</v>
      </c>
      <c r="E14" s="13" t="s">
        <v>3</v>
      </c>
      <c r="F14" s="13" t="s">
        <v>472</v>
      </c>
      <c r="G14" s="13" t="s">
        <v>471</v>
      </c>
      <c r="H14" s="13" t="s">
        <v>470</v>
      </c>
    </row>
    <row r="15" spans="1:8" ht="186" customHeight="1" x14ac:dyDescent="0.25">
      <c r="A15" s="13">
        <v>4</v>
      </c>
      <c r="B15" s="13" t="s">
        <v>494</v>
      </c>
      <c r="C15" s="14">
        <v>67075</v>
      </c>
      <c r="D15" s="14" t="s">
        <v>23</v>
      </c>
      <c r="E15" s="13" t="s">
        <v>3</v>
      </c>
      <c r="F15" s="13" t="s">
        <v>33</v>
      </c>
      <c r="G15" s="13" t="s">
        <v>495</v>
      </c>
      <c r="H15" s="13" t="s">
        <v>498</v>
      </c>
    </row>
    <row r="16" spans="1:8" ht="140.25" customHeight="1" x14ac:dyDescent="0.25">
      <c r="A16" s="13">
        <v>5</v>
      </c>
      <c r="B16" s="13" t="s">
        <v>469</v>
      </c>
      <c r="C16" s="14">
        <v>719</v>
      </c>
      <c r="D16" s="14" t="s">
        <v>23</v>
      </c>
      <c r="E16" s="13" t="s">
        <v>3</v>
      </c>
      <c r="F16" s="13" t="s">
        <v>50</v>
      </c>
      <c r="G16" s="13" t="s">
        <v>468</v>
      </c>
      <c r="H16" s="13" t="s">
        <v>467</v>
      </c>
    </row>
    <row r="17" spans="1:8" ht="110.25" customHeight="1" x14ac:dyDescent="0.25">
      <c r="A17" s="13">
        <v>6</v>
      </c>
      <c r="B17" s="13" t="s">
        <v>466</v>
      </c>
      <c r="C17" s="14">
        <v>41068</v>
      </c>
      <c r="D17" s="14" t="s">
        <v>463</v>
      </c>
      <c r="E17" s="13" t="s">
        <v>3</v>
      </c>
      <c r="F17" s="13" t="s">
        <v>79</v>
      </c>
      <c r="G17" s="13" t="s">
        <v>465</v>
      </c>
      <c r="H17" s="13" t="s">
        <v>785</v>
      </c>
    </row>
    <row r="18" spans="1:8" ht="105" customHeight="1" x14ac:dyDescent="0.25">
      <c r="A18" s="13">
        <v>7</v>
      </c>
      <c r="B18" s="13" t="s">
        <v>464</v>
      </c>
      <c r="C18" s="14">
        <v>98943</v>
      </c>
      <c r="D18" s="14" t="s">
        <v>463</v>
      </c>
      <c r="E18" s="13" t="s">
        <v>3</v>
      </c>
      <c r="F18" s="13" t="s">
        <v>462</v>
      </c>
      <c r="G18" s="13" t="s">
        <v>461</v>
      </c>
      <c r="H18" s="13" t="s">
        <v>460</v>
      </c>
    </row>
    <row r="19" spans="1:8" ht="87.75" customHeight="1" x14ac:dyDescent="0.25">
      <c r="A19" s="13">
        <v>8</v>
      </c>
      <c r="B19" s="13" t="s">
        <v>459</v>
      </c>
      <c r="C19" s="15">
        <v>2746044</v>
      </c>
      <c r="D19" s="14" t="s">
        <v>456</v>
      </c>
      <c r="E19" s="13" t="s">
        <v>3</v>
      </c>
      <c r="F19" s="13" t="s">
        <v>455</v>
      </c>
      <c r="G19" s="13" t="s">
        <v>458</v>
      </c>
      <c r="H19" s="13" t="s">
        <v>496</v>
      </c>
    </row>
    <row r="20" spans="1:8" ht="90" x14ac:dyDescent="0.25">
      <c r="A20" s="13">
        <v>9</v>
      </c>
      <c r="B20" s="13" t="s">
        <v>457</v>
      </c>
      <c r="C20" s="15">
        <f>3126159-494745</f>
        <v>2631414</v>
      </c>
      <c r="D20" s="14" t="s">
        <v>456</v>
      </c>
      <c r="E20" s="13" t="s">
        <v>3</v>
      </c>
      <c r="F20" s="13" t="s">
        <v>455</v>
      </c>
      <c r="G20" s="13" t="s">
        <v>454</v>
      </c>
      <c r="H20" s="13"/>
    </row>
    <row r="21" spans="1:8" ht="132" customHeight="1" x14ac:dyDescent="0.25">
      <c r="A21" s="13">
        <v>10</v>
      </c>
      <c r="B21" s="16" t="s">
        <v>453</v>
      </c>
      <c r="C21" s="14">
        <v>108277</v>
      </c>
      <c r="D21" s="17" t="s">
        <v>497</v>
      </c>
      <c r="E21" s="16" t="s">
        <v>3</v>
      </c>
      <c r="F21" s="13" t="s">
        <v>452</v>
      </c>
      <c r="G21" s="13" t="s">
        <v>451</v>
      </c>
      <c r="H21" s="18" t="s">
        <v>561</v>
      </c>
    </row>
    <row r="22" spans="1:8" ht="135" x14ac:dyDescent="0.25">
      <c r="A22" s="13">
        <v>11</v>
      </c>
      <c r="B22" s="13" t="s">
        <v>450</v>
      </c>
      <c r="C22" s="14">
        <v>418644</v>
      </c>
      <c r="D22" s="14" t="s">
        <v>158</v>
      </c>
      <c r="E22" s="13" t="s">
        <v>3</v>
      </c>
      <c r="F22" s="13" t="s">
        <v>29</v>
      </c>
      <c r="G22" s="13" t="s">
        <v>449</v>
      </c>
      <c r="H22" s="19" t="s">
        <v>448</v>
      </c>
    </row>
    <row r="23" spans="1:8" ht="90" x14ac:dyDescent="0.25">
      <c r="A23" s="13">
        <v>12</v>
      </c>
      <c r="B23" s="13" t="s">
        <v>447</v>
      </c>
      <c r="C23" s="14">
        <v>4223</v>
      </c>
      <c r="D23" s="14" t="s">
        <v>446</v>
      </c>
      <c r="E23" s="13" t="s">
        <v>3</v>
      </c>
      <c r="F23" s="13" t="s">
        <v>79</v>
      </c>
      <c r="G23" s="13" t="s">
        <v>445</v>
      </c>
      <c r="H23" s="19" t="s">
        <v>444</v>
      </c>
    </row>
    <row r="24" spans="1:8" ht="90" x14ac:dyDescent="0.25">
      <c r="A24" s="13">
        <v>13</v>
      </c>
      <c r="B24" s="13" t="s">
        <v>443</v>
      </c>
      <c r="C24" s="14">
        <v>3016</v>
      </c>
      <c r="D24" s="14" t="s">
        <v>442</v>
      </c>
      <c r="E24" s="13" t="s">
        <v>3</v>
      </c>
      <c r="F24" s="13" t="s">
        <v>79</v>
      </c>
      <c r="G24" s="13" t="s">
        <v>441</v>
      </c>
      <c r="H24" s="19" t="s">
        <v>440</v>
      </c>
    </row>
    <row r="25" spans="1:8" ht="90" x14ac:dyDescent="0.25">
      <c r="A25" s="13">
        <v>14</v>
      </c>
      <c r="B25" s="13" t="s">
        <v>439</v>
      </c>
      <c r="C25" s="14">
        <v>7355</v>
      </c>
      <c r="D25" s="14" t="s">
        <v>438</v>
      </c>
      <c r="E25" s="13" t="s">
        <v>3</v>
      </c>
      <c r="F25" s="13" t="s">
        <v>79</v>
      </c>
      <c r="G25" s="13" t="s">
        <v>437</v>
      </c>
      <c r="H25" s="19" t="s">
        <v>436</v>
      </c>
    </row>
    <row r="26" spans="1:8" ht="90" x14ac:dyDescent="0.25">
      <c r="A26" s="13">
        <v>15</v>
      </c>
      <c r="B26" s="13" t="s">
        <v>435</v>
      </c>
      <c r="C26" s="14">
        <v>9033</v>
      </c>
      <c r="D26" s="14" t="s">
        <v>434</v>
      </c>
      <c r="E26" s="13" t="s">
        <v>3</v>
      </c>
      <c r="F26" s="13" t="s">
        <v>211</v>
      </c>
      <c r="G26" s="13" t="s">
        <v>433</v>
      </c>
      <c r="H26" s="19" t="s">
        <v>432</v>
      </c>
    </row>
    <row r="27" spans="1:8" ht="90" x14ac:dyDescent="0.25">
      <c r="A27" s="13">
        <v>16</v>
      </c>
      <c r="B27" s="13" t="s">
        <v>431</v>
      </c>
      <c r="C27" s="14">
        <v>4487</v>
      </c>
      <c r="D27" s="14" t="s">
        <v>430</v>
      </c>
      <c r="E27" s="13" t="s">
        <v>3</v>
      </c>
      <c r="F27" s="13" t="s">
        <v>211</v>
      </c>
      <c r="G27" s="13" t="s">
        <v>429</v>
      </c>
      <c r="H27" s="19" t="s">
        <v>428</v>
      </c>
    </row>
    <row r="28" spans="1:8" ht="90" x14ac:dyDescent="0.25">
      <c r="A28" s="13">
        <v>17</v>
      </c>
      <c r="B28" s="13" t="s">
        <v>427</v>
      </c>
      <c r="C28" s="14">
        <v>4852</v>
      </c>
      <c r="D28" s="14" t="s">
        <v>426</v>
      </c>
      <c r="E28" s="13" t="s">
        <v>3</v>
      </c>
      <c r="F28" s="13" t="s">
        <v>236</v>
      </c>
      <c r="G28" s="13" t="s">
        <v>425</v>
      </c>
      <c r="H28" s="19" t="s">
        <v>424</v>
      </c>
    </row>
    <row r="29" spans="1:8" ht="90" x14ac:dyDescent="0.25">
      <c r="A29" s="13">
        <v>18</v>
      </c>
      <c r="B29" s="13" t="s">
        <v>423</v>
      </c>
      <c r="C29" s="14">
        <v>3706</v>
      </c>
      <c r="D29" s="14" t="s">
        <v>158</v>
      </c>
      <c r="E29" s="13" t="s">
        <v>3</v>
      </c>
      <c r="F29" s="13" t="s">
        <v>244</v>
      </c>
      <c r="G29" s="13" t="s">
        <v>422</v>
      </c>
      <c r="H29" s="19" t="s">
        <v>421</v>
      </c>
    </row>
    <row r="30" spans="1:8" ht="90" x14ac:dyDescent="0.25">
      <c r="A30" s="13">
        <v>19</v>
      </c>
      <c r="B30" s="13" t="s">
        <v>420</v>
      </c>
      <c r="C30" s="14">
        <v>16738</v>
      </c>
      <c r="D30" s="14" t="s">
        <v>158</v>
      </c>
      <c r="E30" s="13" t="s">
        <v>3</v>
      </c>
      <c r="F30" s="13" t="s">
        <v>29</v>
      </c>
      <c r="G30" s="13" t="s">
        <v>419</v>
      </c>
      <c r="H30" s="19" t="s">
        <v>418</v>
      </c>
    </row>
    <row r="31" spans="1:8" ht="135.4" customHeight="1" x14ac:dyDescent="0.25">
      <c r="A31" s="13">
        <v>20</v>
      </c>
      <c r="B31" s="13" t="s">
        <v>417</v>
      </c>
      <c r="C31" s="14">
        <v>7673</v>
      </c>
      <c r="D31" s="14" t="s">
        <v>416</v>
      </c>
      <c r="E31" s="13" t="s">
        <v>3</v>
      </c>
      <c r="F31" s="13" t="s">
        <v>79</v>
      </c>
      <c r="G31" s="13" t="s">
        <v>415</v>
      </c>
      <c r="H31" s="19" t="s">
        <v>414</v>
      </c>
    </row>
    <row r="32" spans="1:8" ht="123.75" x14ac:dyDescent="0.25">
      <c r="A32" s="13">
        <v>21</v>
      </c>
      <c r="B32" s="13" t="s">
        <v>413</v>
      </c>
      <c r="C32" s="14">
        <v>6155</v>
      </c>
      <c r="D32" s="14" t="s">
        <v>412</v>
      </c>
      <c r="E32" s="13" t="s">
        <v>3</v>
      </c>
      <c r="F32" s="13" t="s">
        <v>79</v>
      </c>
      <c r="G32" s="13" t="s">
        <v>411</v>
      </c>
      <c r="H32" s="13" t="s">
        <v>410</v>
      </c>
    </row>
    <row r="33" spans="1:8" ht="90" x14ac:dyDescent="0.25">
      <c r="A33" s="13">
        <v>22</v>
      </c>
      <c r="B33" s="13" t="s">
        <v>409</v>
      </c>
      <c r="C33" s="14">
        <v>389</v>
      </c>
      <c r="D33" s="14" t="s">
        <v>158</v>
      </c>
      <c r="E33" s="13" t="s">
        <v>3</v>
      </c>
      <c r="F33" s="13" t="s">
        <v>50</v>
      </c>
      <c r="G33" s="13" t="s">
        <v>408</v>
      </c>
      <c r="H33" s="19" t="s">
        <v>407</v>
      </c>
    </row>
    <row r="34" spans="1:8" ht="90" x14ac:dyDescent="0.25">
      <c r="A34" s="13">
        <v>23</v>
      </c>
      <c r="B34" s="13" t="s">
        <v>406</v>
      </c>
      <c r="C34" s="14">
        <v>5104</v>
      </c>
      <c r="D34" s="14" t="s">
        <v>405</v>
      </c>
      <c r="E34" s="13" t="s">
        <v>3</v>
      </c>
      <c r="F34" s="13" t="s">
        <v>79</v>
      </c>
      <c r="G34" s="13" t="s">
        <v>404</v>
      </c>
      <c r="H34" s="19" t="s">
        <v>403</v>
      </c>
    </row>
    <row r="35" spans="1:8" ht="90" x14ac:dyDescent="0.25">
      <c r="A35" s="13">
        <v>24</v>
      </c>
      <c r="B35" s="13" t="s">
        <v>402</v>
      </c>
      <c r="C35" s="14">
        <v>12060</v>
      </c>
      <c r="D35" s="14" t="s">
        <v>221</v>
      </c>
      <c r="E35" s="13" t="s">
        <v>3</v>
      </c>
      <c r="F35" s="13" t="s">
        <v>220</v>
      </c>
      <c r="G35" s="13" t="s">
        <v>401</v>
      </c>
      <c r="H35" s="19" t="s">
        <v>400</v>
      </c>
    </row>
    <row r="36" spans="1:8" ht="90" x14ac:dyDescent="0.25">
      <c r="A36" s="13">
        <v>25</v>
      </c>
      <c r="B36" s="13" t="s">
        <v>399</v>
      </c>
      <c r="C36" s="14">
        <v>5633</v>
      </c>
      <c r="D36" s="14" t="s">
        <v>398</v>
      </c>
      <c r="E36" s="13" t="s">
        <v>3</v>
      </c>
      <c r="F36" s="13" t="s">
        <v>79</v>
      </c>
      <c r="G36" s="13" t="s">
        <v>397</v>
      </c>
      <c r="H36" s="19" t="s">
        <v>396</v>
      </c>
    </row>
    <row r="37" spans="1:8" ht="90" x14ac:dyDescent="0.25">
      <c r="A37" s="13">
        <v>26</v>
      </c>
      <c r="B37" s="13" t="s">
        <v>395</v>
      </c>
      <c r="C37" s="14">
        <v>6249</v>
      </c>
      <c r="D37" s="14" t="s">
        <v>394</v>
      </c>
      <c r="E37" s="13" t="s">
        <v>3</v>
      </c>
      <c r="F37" s="13" t="s">
        <v>79</v>
      </c>
      <c r="G37" s="13" t="s">
        <v>393</v>
      </c>
      <c r="H37" s="19" t="s">
        <v>392</v>
      </c>
    </row>
    <row r="38" spans="1:8" ht="90" x14ac:dyDescent="0.25">
      <c r="A38" s="13">
        <v>27</v>
      </c>
      <c r="B38" s="13" t="s">
        <v>391</v>
      </c>
      <c r="C38" s="14">
        <v>15779</v>
      </c>
      <c r="D38" s="14" t="s">
        <v>158</v>
      </c>
      <c r="E38" s="13" t="s">
        <v>3</v>
      </c>
      <c r="F38" s="13" t="s">
        <v>244</v>
      </c>
      <c r="G38" s="13" t="s">
        <v>390</v>
      </c>
      <c r="H38" s="19" t="s">
        <v>389</v>
      </c>
    </row>
    <row r="39" spans="1:8" ht="90" x14ac:dyDescent="0.25">
      <c r="A39" s="13">
        <v>28</v>
      </c>
      <c r="B39" s="13" t="s">
        <v>388</v>
      </c>
      <c r="C39" s="14">
        <v>1909</v>
      </c>
      <c r="D39" s="14" t="s">
        <v>387</v>
      </c>
      <c r="E39" s="13" t="s">
        <v>3</v>
      </c>
      <c r="F39" s="13" t="s">
        <v>277</v>
      </c>
      <c r="G39" s="13" t="s">
        <v>386</v>
      </c>
      <c r="H39" s="19" t="s">
        <v>385</v>
      </c>
    </row>
    <row r="40" spans="1:8" ht="90" x14ac:dyDescent="0.25">
      <c r="A40" s="13">
        <v>29</v>
      </c>
      <c r="B40" s="13" t="s">
        <v>384</v>
      </c>
      <c r="C40" s="14">
        <v>9218</v>
      </c>
      <c r="D40" s="14" t="s">
        <v>383</v>
      </c>
      <c r="E40" s="13" t="s">
        <v>3</v>
      </c>
      <c r="F40" s="13" t="s">
        <v>79</v>
      </c>
      <c r="G40" s="13" t="s">
        <v>382</v>
      </c>
      <c r="H40" s="19" t="s">
        <v>381</v>
      </c>
    </row>
    <row r="41" spans="1:8" ht="90" x14ac:dyDescent="0.25">
      <c r="A41" s="13">
        <v>30</v>
      </c>
      <c r="B41" s="13" t="s">
        <v>380</v>
      </c>
      <c r="C41" s="14">
        <v>2507</v>
      </c>
      <c r="D41" s="14" t="s">
        <v>379</v>
      </c>
      <c r="E41" s="13" t="s">
        <v>3</v>
      </c>
      <c r="F41" s="13" t="s">
        <v>229</v>
      </c>
      <c r="G41" s="13" t="s">
        <v>378</v>
      </c>
      <c r="H41" s="19" t="s">
        <v>377</v>
      </c>
    </row>
    <row r="42" spans="1:8" ht="90" x14ac:dyDescent="0.25">
      <c r="A42" s="13">
        <v>31</v>
      </c>
      <c r="B42" s="13" t="s">
        <v>376</v>
      </c>
      <c r="C42" s="14">
        <v>29894</v>
      </c>
      <c r="D42" s="14" t="s">
        <v>375</v>
      </c>
      <c r="E42" s="13" t="s">
        <v>3</v>
      </c>
      <c r="F42" s="13" t="s">
        <v>79</v>
      </c>
      <c r="G42" s="13" t="s">
        <v>374</v>
      </c>
      <c r="H42" s="19" t="s">
        <v>373</v>
      </c>
    </row>
    <row r="43" spans="1:8" ht="90" x14ac:dyDescent="0.25">
      <c r="A43" s="13">
        <v>32</v>
      </c>
      <c r="B43" s="13" t="s">
        <v>372</v>
      </c>
      <c r="C43" s="14">
        <v>5040</v>
      </c>
      <c r="D43" s="14" t="s">
        <v>371</v>
      </c>
      <c r="E43" s="13" t="s">
        <v>3</v>
      </c>
      <c r="F43" s="13" t="s">
        <v>211</v>
      </c>
      <c r="G43" s="13" t="s">
        <v>370</v>
      </c>
      <c r="H43" s="19" t="s">
        <v>369</v>
      </c>
    </row>
    <row r="44" spans="1:8" ht="191.25" x14ac:dyDescent="0.25">
      <c r="A44" s="13">
        <v>33</v>
      </c>
      <c r="B44" s="13" t="s">
        <v>368</v>
      </c>
      <c r="C44" s="14">
        <v>5779</v>
      </c>
      <c r="D44" s="14" t="s">
        <v>367</v>
      </c>
      <c r="E44" s="13" t="s">
        <v>3</v>
      </c>
      <c r="F44" s="13" t="s">
        <v>50</v>
      </c>
      <c r="G44" s="13" t="s">
        <v>366</v>
      </c>
      <c r="H44" s="13" t="s">
        <v>365</v>
      </c>
    </row>
    <row r="45" spans="1:8" ht="146.25" x14ac:dyDescent="0.25">
      <c r="A45" s="13">
        <v>34</v>
      </c>
      <c r="B45" s="13" t="s">
        <v>364</v>
      </c>
      <c r="C45" s="14">
        <v>78752</v>
      </c>
      <c r="D45" s="14" t="s">
        <v>158</v>
      </c>
      <c r="E45" s="13" t="s">
        <v>3</v>
      </c>
      <c r="F45" s="13" t="s">
        <v>29</v>
      </c>
      <c r="G45" s="13" t="s">
        <v>363</v>
      </c>
      <c r="H45" s="19" t="s">
        <v>362</v>
      </c>
    </row>
    <row r="46" spans="1:8" ht="168.75" x14ac:dyDescent="0.25">
      <c r="A46" s="13">
        <v>35</v>
      </c>
      <c r="B46" s="13" t="s">
        <v>361</v>
      </c>
      <c r="C46" s="14">
        <v>22735</v>
      </c>
      <c r="D46" s="14" t="s">
        <v>360</v>
      </c>
      <c r="E46" s="13" t="s">
        <v>3</v>
      </c>
      <c r="F46" s="13" t="s">
        <v>79</v>
      </c>
      <c r="G46" s="13" t="s">
        <v>359</v>
      </c>
      <c r="H46" s="19" t="s">
        <v>562</v>
      </c>
    </row>
    <row r="47" spans="1:8" ht="180" x14ac:dyDescent="0.25">
      <c r="A47" s="13">
        <v>36</v>
      </c>
      <c r="B47" s="13" t="s">
        <v>358</v>
      </c>
      <c r="C47" s="14">
        <v>3983</v>
      </c>
      <c r="D47" s="14" t="s">
        <v>357</v>
      </c>
      <c r="E47" s="13" t="s">
        <v>3</v>
      </c>
      <c r="F47" s="13" t="s">
        <v>236</v>
      </c>
      <c r="G47" s="13" t="s">
        <v>356</v>
      </c>
      <c r="H47" s="19" t="s">
        <v>563</v>
      </c>
    </row>
    <row r="48" spans="1:8" ht="90" x14ac:dyDescent="0.25">
      <c r="A48" s="13">
        <v>37</v>
      </c>
      <c r="B48" s="13" t="s">
        <v>355</v>
      </c>
      <c r="C48" s="14">
        <v>542</v>
      </c>
      <c r="D48" s="14" t="s">
        <v>292</v>
      </c>
      <c r="E48" s="13" t="s">
        <v>3</v>
      </c>
      <c r="F48" s="13" t="s">
        <v>22</v>
      </c>
      <c r="G48" s="13" t="s">
        <v>354</v>
      </c>
      <c r="H48" s="19" t="s">
        <v>353</v>
      </c>
    </row>
    <row r="49" spans="1:8" ht="90" x14ac:dyDescent="0.25">
      <c r="A49" s="13">
        <v>38</v>
      </c>
      <c r="B49" s="13" t="s">
        <v>352</v>
      </c>
      <c r="C49" s="14">
        <v>731</v>
      </c>
      <c r="D49" s="14" t="s">
        <v>292</v>
      </c>
      <c r="E49" s="13" t="s">
        <v>3</v>
      </c>
      <c r="F49" s="13" t="s">
        <v>22</v>
      </c>
      <c r="G49" s="13" t="s">
        <v>351</v>
      </c>
      <c r="H49" s="19" t="s">
        <v>350</v>
      </c>
    </row>
    <row r="50" spans="1:8" ht="90" x14ac:dyDescent="0.25">
      <c r="A50" s="13">
        <v>39</v>
      </c>
      <c r="B50" s="13" t="s">
        <v>349</v>
      </c>
      <c r="C50" s="14">
        <v>782</v>
      </c>
      <c r="D50" s="14" t="s">
        <v>292</v>
      </c>
      <c r="E50" s="13" t="s">
        <v>3</v>
      </c>
      <c r="F50" s="13" t="s">
        <v>22</v>
      </c>
      <c r="G50" s="13" t="s">
        <v>348</v>
      </c>
      <c r="H50" s="19" t="s">
        <v>347</v>
      </c>
    </row>
    <row r="51" spans="1:8" ht="90" x14ac:dyDescent="0.25">
      <c r="A51" s="13">
        <v>40</v>
      </c>
      <c r="B51" s="13" t="s">
        <v>346</v>
      </c>
      <c r="C51" s="14">
        <v>758</v>
      </c>
      <c r="D51" s="14" t="s">
        <v>292</v>
      </c>
      <c r="E51" s="13" t="s">
        <v>3</v>
      </c>
      <c r="F51" s="13" t="s">
        <v>22</v>
      </c>
      <c r="G51" s="13" t="s">
        <v>345</v>
      </c>
      <c r="H51" s="19" t="s">
        <v>344</v>
      </c>
    </row>
    <row r="52" spans="1:8" ht="90" x14ac:dyDescent="0.25">
      <c r="A52" s="13">
        <v>41</v>
      </c>
      <c r="B52" s="13" t="s">
        <v>343</v>
      </c>
      <c r="C52" s="14">
        <v>748</v>
      </c>
      <c r="D52" s="14" t="s">
        <v>292</v>
      </c>
      <c r="E52" s="13" t="s">
        <v>3</v>
      </c>
      <c r="F52" s="13" t="s">
        <v>22</v>
      </c>
      <c r="G52" s="13" t="s">
        <v>342</v>
      </c>
      <c r="H52" s="19" t="s">
        <v>341</v>
      </c>
    </row>
    <row r="53" spans="1:8" ht="90" x14ac:dyDescent="0.25">
      <c r="A53" s="13">
        <v>42</v>
      </c>
      <c r="B53" s="13" t="s">
        <v>340</v>
      </c>
      <c r="C53" s="14">
        <v>785</v>
      </c>
      <c r="D53" s="14" t="s">
        <v>292</v>
      </c>
      <c r="E53" s="13" t="s">
        <v>3</v>
      </c>
      <c r="F53" s="13" t="s">
        <v>22</v>
      </c>
      <c r="G53" s="13" t="s">
        <v>339</v>
      </c>
      <c r="H53" s="19" t="s">
        <v>338</v>
      </c>
    </row>
    <row r="54" spans="1:8" ht="90" x14ac:dyDescent="0.25">
      <c r="A54" s="13">
        <v>43</v>
      </c>
      <c r="B54" s="13" t="s">
        <v>337</v>
      </c>
      <c r="C54" s="14">
        <v>919</v>
      </c>
      <c r="D54" s="14" t="s">
        <v>296</v>
      </c>
      <c r="E54" s="13" t="s">
        <v>3</v>
      </c>
      <c r="F54" s="13" t="s">
        <v>22</v>
      </c>
      <c r="G54" s="13" t="s">
        <v>336</v>
      </c>
      <c r="H54" s="19" t="s">
        <v>335</v>
      </c>
    </row>
    <row r="55" spans="1:8" ht="225" x14ac:dyDescent="0.25">
      <c r="A55" s="13">
        <v>44</v>
      </c>
      <c r="B55" s="13" t="s">
        <v>334</v>
      </c>
      <c r="C55" s="14">
        <v>23699</v>
      </c>
      <c r="D55" s="14" t="s">
        <v>333</v>
      </c>
      <c r="E55" s="13" t="s">
        <v>3</v>
      </c>
      <c r="F55" s="13" t="s">
        <v>50</v>
      </c>
      <c r="G55" s="13" t="s">
        <v>332</v>
      </c>
      <c r="H55" s="19" t="s">
        <v>564</v>
      </c>
    </row>
    <row r="56" spans="1:8" ht="90" x14ac:dyDescent="0.25">
      <c r="A56" s="13">
        <v>45</v>
      </c>
      <c r="B56" s="13" t="s">
        <v>331</v>
      </c>
      <c r="C56" s="14">
        <v>749</v>
      </c>
      <c r="D56" s="14" t="s">
        <v>292</v>
      </c>
      <c r="E56" s="13" t="s">
        <v>3</v>
      </c>
      <c r="F56" s="13" t="s">
        <v>22</v>
      </c>
      <c r="G56" s="13" t="s">
        <v>330</v>
      </c>
      <c r="H56" s="19" t="s">
        <v>329</v>
      </c>
    </row>
    <row r="57" spans="1:8" ht="90" x14ac:dyDescent="0.25">
      <c r="A57" s="13">
        <v>46</v>
      </c>
      <c r="B57" s="13" t="s">
        <v>328</v>
      </c>
      <c r="C57" s="14">
        <v>762</v>
      </c>
      <c r="D57" s="14" t="s">
        <v>296</v>
      </c>
      <c r="E57" s="13" t="s">
        <v>3</v>
      </c>
      <c r="F57" s="13" t="s">
        <v>22</v>
      </c>
      <c r="G57" s="13" t="s">
        <v>327</v>
      </c>
      <c r="H57" s="19" t="s">
        <v>326</v>
      </c>
    </row>
    <row r="58" spans="1:8" ht="90" x14ac:dyDescent="0.25">
      <c r="A58" s="13">
        <v>47</v>
      </c>
      <c r="B58" s="13" t="s">
        <v>325</v>
      </c>
      <c r="C58" s="14">
        <v>509</v>
      </c>
      <c r="D58" s="14" t="s">
        <v>292</v>
      </c>
      <c r="E58" s="13" t="s">
        <v>3</v>
      </c>
      <c r="F58" s="13" t="s">
        <v>22</v>
      </c>
      <c r="G58" s="13" t="s">
        <v>324</v>
      </c>
      <c r="H58" s="19" t="s">
        <v>323</v>
      </c>
    </row>
    <row r="59" spans="1:8" ht="90" x14ac:dyDescent="0.25">
      <c r="A59" s="13">
        <v>48</v>
      </c>
      <c r="B59" s="13" t="s">
        <v>322</v>
      </c>
      <c r="C59" s="14">
        <v>791</v>
      </c>
      <c r="D59" s="14" t="s">
        <v>296</v>
      </c>
      <c r="E59" s="13" t="s">
        <v>3</v>
      </c>
      <c r="F59" s="13" t="s">
        <v>22</v>
      </c>
      <c r="G59" s="13" t="s">
        <v>321</v>
      </c>
      <c r="H59" s="19" t="s">
        <v>320</v>
      </c>
    </row>
    <row r="60" spans="1:8" ht="90" x14ac:dyDescent="0.25">
      <c r="A60" s="13">
        <v>49</v>
      </c>
      <c r="B60" s="13" t="s">
        <v>319</v>
      </c>
      <c r="C60" s="14">
        <v>654</v>
      </c>
      <c r="D60" s="14" t="s">
        <v>292</v>
      </c>
      <c r="E60" s="13" t="s">
        <v>3</v>
      </c>
      <c r="F60" s="13" t="s">
        <v>22</v>
      </c>
      <c r="G60" s="13" t="s">
        <v>318</v>
      </c>
      <c r="H60" s="19" t="s">
        <v>317</v>
      </c>
    </row>
    <row r="61" spans="1:8" ht="90" x14ac:dyDescent="0.25">
      <c r="A61" s="13">
        <v>50</v>
      </c>
      <c r="B61" s="13" t="s">
        <v>316</v>
      </c>
      <c r="C61" s="14">
        <v>808</v>
      </c>
      <c r="D61" s="14" t="s">
        <v>292</v>
      </c>
      <c r="E61" s="13" t="s">
        <v>3</v>
      </c>
      <c r="F61" s="13" t="s">
        <v>22</v>
      </c>
      <c r="G61" s="13" t="s">
        <v>315</v>
      </c>
      <c r="H61" s="19" t="s">
        <v>314</v>
      </c>
    </row>
    <row r="62" spans="1:8" ht="90" x14ac:dyDescent="0.25">
      <c r="A62" s="13">
        <v>51</v>
      </c>
      <c r="B62" s="13" t="s">
        <v>313</v>
      </c>
      <c r="C62" s="14">
        <v>783</v>
      </c>
      <c r="D62" s="14" t="s">
        <v>292</v>
      </c>
      <c r="E62" s="13" t="s">
        <v>3</v>
      </c>
      <c r="F62" s="13" t="s">
        <v>22</v>
      </c>
      <c r="G62" s="13" t="s">
        <v>312</v>
      </c>
      <c r="H62" s="19" t="s">
        <v>311</v>
      </c>
    </row>
    <row r="63" spans="1:8" ht="90" x14ac:dyDescent="0.25">
      <c r="A63" s="13">
        <v>52</v>
      </c>
      <c r="B63" s="13" t="s">
        <v>310</v>
      </c>
      <c r="C63" s="14">
        <v>667</v>
      </c>
      <c r="D63" s="14" t="s">
        <v>292</v>
      </c>
      <c r="E63" s="13" t="s">
        <v>3</v>
      </c>
      <c r="F63" s="13" t="s">
        <v>22</v>
      </c>
      <c r="G63" s="13" t="s">
        <v>309</v>
      </c>
      <c r="H63" s="19" t="s">
        <v>308</v>
      </c>
    </row>
    <row r="64" spans="1:8" ht="90" x14ac:dyDescent="0.25">
      <c r="A64" s="13">
        <v>53</v>
      </c>
      <c r="B64" s="13" t="s">
        <v>307</v>
      </c>
      <c r="C64" s="14">
        <v>572</v>
      </c>
      <c r="D64" s="14" t="s">
        <v>292</v>
      </c>
      <c r="E64" s="13" t="s">
        <v>3</v>
      </c>
      <c r="F64" s="13" t="s">
        <v>22</v>
      </c>
      <c r="G64" s="13" t="s">
        <v>306</v>
      </c>
      <c r="H64" s="19" t="s">
        <v>305</v>
      </c>
    </row>
    <row r="65" spans="1:8" ht="90" x14ac:dyDescent="0.25">
      <c r="A65" s="13">
        <v>54</v>
      </c>
      <c r="B65" s="13" t="s">
        <v>304</v>
      </c>
      <c r="C65" s="14">
        <v>639</v>
      </c>
      <c r="D65" s="14" t="s">
        <v>292</v>
      </c>
      <c r="E65" s="13" t="s">
        <v>3</v>
      </c>
      <c r="F65" s="13" t="s">
        <v>22</v>
      </c>
      <c r="G65" s="13" t="s">
        <v>303</v>
      </c>
      <c r="H65" s="19" t="s">
        <v>302</v>
      </c>
    </row>
    <row r="66" spans="1:8" ht="90" x14ac:dyDescent="0.25">
      <c r="A66" s="13">
        <v>55</v>
      </c>
      <c r="B66" s="13" t="s">
        <v>301</v>
      </c>
      <c r="C66" s="14">
        <v>9609</v>
      </c>
      <c r="D66" s="14" t="s">
        <v>300</v>
      </c>
      <c r="E66" s="13" t="s">
        <v>3</v>
      </c>
      <c r="F66" s="13" t="s">
        <v>220</v>
      </c>
      <c r="G66" s="13" t="s">
        <v>299</v>
      </c>
      <c r="H66" s="19" t="s">
        <v>298</v>
      </c>
    </row>
    <row r="67" spans="1:8" ht="116.25" customHeight="1" x14ac:dyDescent="0.25">
      <c r="A67" s="13">
        <v>56</v>
      </c>
      <c r="B67" s="13" t="s">
        <v>297</v>
      </c>
      <c r="C67" s="14">
        <v>730</v>
      </c>
      <c r="D67" s="14" t="s">
        <v>296</v>
      </c>
      <c r="E67" s="13" t="s">
        <v>3</v>
      </c>
      <c r="F67" s="13" t="s">
        <v>22</v>
      </c>
      <c r="G67" s="13" t="s">
        <v>295</v>
      </c>
      <c r="H67" s="19" t="s">
        <v>294</v>
      </c>
    </row>
    <row r="68" spans="1:8" ht="90" x14ac:dyDescent="0.25">
      <c r="A68" s="13">
        <v>57</v>
      </c>
      <c r="B68" s="13" t="s">
        <v>293</v>
      </c>
      <c r="C68" s="14">
        <v>658</v>
      </c>
      <c r="D68" s="14" t="s">
        <v>292</v>
      </c>
      <c r="E68" s="13" t="s">
        <v>3</v>
      </c>
      <c r="F68" s="13" t="s">
        <v>22</v>
      </c>
      <c r="G68" s="13" t="s">
        <v>291</v>
      </c>
      <c r="H68" s="19" t="s">
        <v>290</v>
      </c>
    </row>
    <row r="69" spans="1:8" ht="90" x14ac:dyDescent="0.25">
      <c r="A69" s="13">
        <v>58</v>
      </c>
      <c r="B69" s="13" t="s">
        <v>289</v>
      </c>
      <c r="C69" s="14">
        <v>3834</v>
      </c>
      <c r="D69" s="14" t="s">
        <v>288</v>
      </c>
      <c r="E69" s="13" t="s">
        <v>3</v>
      </c>
      <c r="F69" s="13" t="s">
        <v>211</v>
      </c>
      <c r="G69" s="13" t="s">
        <v>287</v>
      </c>
      <c r="H69" s="19" t="s">
        <v>286</v>
      </c>
    </row>
    <row r="70" spans="1:8" ht="90" x14ac:dyDescent="0.25">
      <c r="A70" s="13">
        <v>59</v>
      </c>
      <c r="B70" s="13" t="s">
        <v>285</v>
      </c>
      <c r="C70" s="14">
        <v>2143</v>
      </c>
      <c r="D70" s="14" t="s">
        <v>172</v>
      </c>
      <c r="E70" s="13" t="s">
        <v>3</v>
      </c>
      <c r="F70" s="13" t="s">
        <v>79</v>
      </c>
      <c r="G70" s="13" t="s">
        <v>284</v>
      </c>
      <c r="H70" s="19" t="s">
        <v>283</v>
      </c>
    </row>
    <row r="71" spans="1:8" ht="90" x14ac:dyDescent="0.25">
      <c r="A71" s="13">
        <v>60</v>
      </c>
      <c r="B71" s="13" t="s">
        <v>282</v>
      </c>
      <c r="C71" s="14">
        <v>2171</v>
      </c>
      <c r="D71" s="14" t="s">
        <v>172</v>
      </c>
      <c r="E71" s="13" t="s">
        <v>3</v>
      </c>
      <c r="F71" s="13" t="s">
        <v>79</v>
      </c>
      <c r="G71" s="13" t="s">
        <v>281</v>
      </c>
      <c r="H71" s="19" t="s">
        <v>280</v>
      </c>
    </row>
    <row r="72" spans="1:8" ht="90" x14ac:dyDescent="0.25">
      <c r="A72" s="13">
        <v>61</v>
      </c>
      <c r="B72" s="13" t="s">
        <v>279</v>
      </c>
      <c r="C72" s="14">
        <v>2253</v>
      </c>
      <c r="D72" s="14" t="s">
        <v>278</v>
      </c>
      <c r="E72" s="13" t="s">
        <v>3</v>
      </c>
      <c r="F72" s="13" t="s">
        <v>277</v>
      </c>
      <c r="G72" s="13" t="s">
        <v>276</v>
      </c>
      <c r="H72" s="19" t="s">
        <v>275</v>
      </c>
    </row>
    <row r="73" spans="1:8" ht="164.25" customHeight="1" x14ac:dyDescent="0.25">
      <c r="A73" s="13">
        <v>62</v>
      </c>
      <c r="B73" s="13" t="s">
        <v>274</v>
      </c>
      <c r="C73" s="14">
        <v>22620</v>
      </c>
      <c r="D73" s="14" t="s">
        <v>158</v>
      </c>
      <c r="E73" s="13" t="s">
        <v>3</v>
      </c>
      <c r="F73" s="13" t="s">
        <v>29</v>
      </c>
      <c r="G73" s="13" t="s">
        <v>273</v>
      </c>
      <c r="H73" s="19" t="s">
        <v>565</v>
      </c>
    </row>
    <row r="74" spans="1:8" ht="180" x14ac:dyDescent="0.25">
      <c r="A74" s="13">
        <v>63</v>
      </c>
      <c r="B74" s="13" t="s">
        <v>272</v>
      </c>
      <c r="C74" s="14">
        <v>2045</v>
      </c>
      <c r="D74" s="14" t="s">
        <v>271</v>
      </c>
      <c r="E74" s="13" t="s">
        <v>3</v>
      </c>
      <c r="F74" s="13" t="s">
        <v>229</v>
      </c>
      <c r="G74" s="13" t="s">
        <v>270</v>
      </c>
      <c r="H74" s="19" t="s">
        <v>566</v>
      </c>
    </row>
    <row r="75" spans="1:8" ht="90" x14ac:dyDescent="0.25">
      <c r="A75" s="13">
        <v>64</v>
      </c>
      <c r="B75" s="13" t="s">
        <v>269</v>
      </c>
      <c r="C75" s="14">
        <v>26456</v>
      </c>
      <c r="D75" s="14" t="s">
        <v>158</v>
      </c>
      <c r="E75" s="13" t="s">
        <v>3</v>
      </c>
      <c r="F75" s="13" t="s">
        <v>29</v>
      </c>
      <c r="G75" s="13" t="s">
        <v>268</v>
      </c>
      <c r="H75" s="19" t="s">
        <v>267</v>
      </c>
    </row>
    <row r="76" spans="1:8" ht="192.75" customHeight="1" x14ac:dyDescent="0.25">
      <c r="A76" s="13">
        <v>65</v>
      </c>
      <c r="B76" s="13" t="s">
        <v>266</v>
      </c>
      <c r="C76" s="14">
        <v>7623</v>
      </c>
      <c r="D76" s="14" t="s">
        <v>265</v>
      </c>
      <c r="E76" s="13" t="s">
        <v>3</v>
      </c>
      <c r="F76" s="13" t="s">
        <v>220</v>
      </c>
      <c r="G76" s="13" t="s">
        <v>264</v>
      </c>
      <c r="H76" s="19" t="s">
        <v>567</v>
      </c>
    </row>
    <row r="77" spans="1:8" ht="348.75" x14ac:dyDescent="0.25">
      <c r="A77" s="13">
        <v>66</v>
      </c>
      <c r="B77" s="13" t="s">
        <v>263</v>
      </c>
      <c r="C77" s="14">
        <v>87205</v>
      </c>
      <c r="D77" s="14" t="s">
        <v>158</v>
      </c>
      <c r="E77" s="13" t="s">
        <v>3</v>
      </c>
      <c r="F77" s="13" t="s">
        <v>262</v>
      </c>
      <c r="G77" s="13" t="s">
        <v>261</v>
      </c>
      <c r="H77" s="19" t="s">
        <v>568</v>
      </c>
    </row>
    <row r="78" spans="1:8" ht="90" x14ac:dyDescent="0.25">
      <c r="A78" s="13">
        <v>67</v>
      </c>
      <c r="B78" s="13" t="s">
        <v>260</v>
      </c>
      <c r="C78" s="14">
        <v>8086</v>
      </c>
      <c r="D78" s="14" t="s">
        <v>259</v>
      </c>
      <c r="E78" s="13" t="s">
        <v>3</v>
      </c>
      <c r="F78" s="13" t="s">
        <v>79</v>
      </c>
      <c r="G78" s="13" t="s">
        <v>258</v>
      </c>
      <c r="H78" s="19" t="s">
        <v>257</v>
      </c>
    </row>
    <row r="79" spans="1:8" ht="90" x14ac:dyDescent="0.25">
      <c r="A79" s="13">
        <v>68</v>
      </c>
      <c r="B79" s="13" t="s">
        <v>256</v>
      </c>
      <c r="C79" s="14">
        <v>5950</v>
      </c>
      <c r="D79" s="14" t="s">
        <v>255</v>
      </c>
      <c r="E79" s="13" t="s">
        <v>3</v>
      </c>
      <c r="F79" s="13" t="s">
        <v>211</v>
      </c>
      <c r="G79" s="13" t="s">
        <v>254</v>
      </c>
      <c r="H79" s="19" t="s">
        <v>253</v>
      </c>
    </row>
    <row r="80" spans="1:8" ht="90" x14ac:dyDescent="0.25">
      <c r="A80" s="13">
        <v>69</v>
      </c>
      <c r="B80" s="13" t="s">
        <v>252</v>
      </c>
      <c r="C80" s="14">
        <v>11568</v>
      </c>
      <c r="D80" s="14" t="s">
        <v>251</v>
      </c>
      <c r="E80" s="13" t="s">
        <v>3</v>
      </c>
      <c r="F80" s="13" t="s">
        <v>79</v>
      </c>
      <c r="G80" s="13" t="s">
        <v>250</v>
      </c>
      <c r="H80" s="19" t="s">
        <v>249</v>
      </c>
    </row>
    <row r="81" spans="1:8" ht="153" customHeight="1" x14ac:dyDescent="0.25">
      <c r="A81" s="13">
        <v>70</v>
      </c>
      <c r="B81" s="13" t="s">
        <v>248</v>
      </c>
      <c r="C81" s="14">
        <v>6679</v>
      </c>
      <c r="D81" s="14" t="s">
        <v>247</v>
      </c>
      <c r="E81" s="13" t="s">
        <v>3</v>
      </c>
      <c r="F81" s="13" t="s">
        <v>79</v>
      </c>
      <c r="G81" s="13" t="s">
        <v>246</v>
      </c>
      <c r="H81" s="19" t="s">
        <v>569</v>
      </c>
    </row>
    <row r="82" spans="1:8" ht="165" customHeight="1" x14ac:dyDescent="0.25">
      <c r="A82" s="13">
        <v>71</v>
      </c>
      <c r="B82" s="13" t="s">
        <v>245</v>
      </c>
      <c r="C82" s="14">
        <v>19368</v>
      </c>
      <c r="D82" s="14" t="s">
        <v>158</v>
      </c>
      <c r="E82" s="13" t="s">
        <v>3</v>
      </c>
      <c r="F82" s="13" t="s">
        <v>244</v>
      </c>
      <c r="G82" s="13" t="s">
        <v>243</v>
      </c>
      <c r="H82" s="19" t="s">
        <v>570</v>
      </c>
    </row>
    <row r="83" spans="1:8" ht="90" x14ac:dyDescent="0.25">
      <c r="A83" s="13">
        <v>72</v>
      </c>
      <c r="B83" s="13" t="s">
        <v>242</v>
      </c>
      <c r="C83" s="14">
        <v>10830</v>
      </c>
      <c r="D83" s="14" t="s">
        <v>241</v>
      </c>
      <c r="E83" s="13" t="s">
        <v>3</v>
      </c>
      <c r="F83" s="13" t="s">
        <v>79</v>
      </c>
      <c r="G83" s="13" t="s">
        <v>240</v>
      </c>
      <c r="H83" s="19" t="s">
        <v>239</v>
      </c>
    </row>
    <row r="84" spans="1:8" ht="180" x14ac:dyDescent="0.25">
      <c r="A84" s="13">
        <v>73</v>
      </c>
      <c r="B84" s="13" t="s">
        <v>238</v>
      </c>
      <c r="C84" s="14">
        <v>4980</v>
      </c>
      <c r="D84" s="14" t="s">
        <v>237</v>
      </c>
      <c r="E84" s="13" t="s">
        <v>3</v>
      </c>
      <c r="F84" s="13" t="s">
        <v>236</v>
      </c>
      <c r="G84" s="13" t="s">
        <v>235</v>
      </c>
      <c r="H84" s="19" t="s">
        <v>571</v>
      </c>
    </row>
    <row r="85" spans="1:8" ht="168.75" x14ac:dyDescent="0.25">
      <c r="A85" s="13">
        <v>74</v>
      </c>
      <c r="B85" s="13" t="s">
        <v>234</v>
      </c>
      <c r="C85" s="14">
        <v>5442</v>
      </c>
      <c r="D85" s="14" t="s">
        <v>233</v>
      </c>
      <c r="E85" s="13" t="s">
        <v>3</v>
      </c>
      <c r="F85" s="13" t="s">
        <v>211</v>
      </c>
      <c r="G85" s="13" t="s">
        <v>232</v>
      </c>
      <c r="H85" s="19" t="s">
        <v>572</v>
      </c>
    </row>
    <row r="86" spans="1:8" ht="90" x14ac:dyDescent="0.25">
      <c r="A86" s="13">
        <v>75</v>
      </c>
      <c r="B86" s="13" t="s">
        <v>231</v>
      </c>
      <c r="C86" s="14">
        <v>2952</v>
      </c>
      <c r="D86" s="14" t="s">
        <v>230</v>
      </c>
      <c r="E86" s="13" t="s">
        <v>3</v>
      </c>
      <c r="F86" s="13" t="s">
        <v>229</v>
      </c>
      <c r="G86" s="13" t="s">
        <v>228</v>
      </c>
      <c r="H86" s="19" t="s">
        <v>227</v>
      </c>
    </row>
    <row r="87" spans="1:8" ht="90" x14ac:dyDescent="0.25">
      <c r="A87" s="13">
        <v>76</v>
      </c>
      <c r="B87" s="13" t="s">
        <v>226</v>
      </c>
      <c r="C87" s="14">
        <v>8013</v>
      </c>
      <c r="D87" s="14" t="s">
        <v>225</v>
      </c>
      <c r="E87" s="13" t="s">
        <v>3</v>
      </c>
      <c r="F87" s="13" t="s">
        <v>79</v>
      </c>
      <c r="G87" s="13" t="s">
        <v>224</v>
      </c>
      <c r="H87" s="19" t="s">
        <v>223</v>
      </c>
    </row>
    <row r="88" spans="1:8" ht="90" x14ac:dyDescent="0.25">
      <c r="A88" s="13">
        <v>77</v>
      </c>
      <c r="B88" s="13" t="s">
        <v>222</v>
      </c>
      <c r="C88" s="14">
        <v>5159</v>
      </c>
      <c r="D88" s="14" t="s">
        <v>221</v>
      </c>
      <c r="E88" s="13" t="s">
        <v>3</v>
      </c>
      <c r="F88" s="13" t="s">
        <v>220</v>
      </c>
      <c r="G88" s="13" t="s">
        <v>219</v>
      </c>
      <c r="H88" s="19" t="s">
        <v>218</v>
      </c>
    </row>
    <row r="89" spans="1:8" ht="90" x14ac:dyDescent="0.25">
      <c r="A89" s="13">
        <v>78</v>
      </c>
      <c r="B89" s="13" t="s">
        <v>217</v>
      </c>
      <c r="C89" s="14">
        <v>9008</v>
      </c>
      <c r="D89" s="14" t="s">
        <v>216</v>
      </c>
      <c r="E89" s="13" t="s">
        <v>3</v>
      </c>
      <c r="F89" s="13" t="s">
        <v>79</v>
      </c>
      <c r="G89" s="13" t="s">
        <v>215</v>
      </c>
      <c r="H89" s="19" t="s">
        <v>214</v>
      </c>
    </row>
    <row r="90" spans="1:8" ht="90" x14ac:dyDescent="0.25">
      <c r="A90" s="13">
        <v>79</v>
      </c>
      <c r="B90" s="13" t="s">
        <v>213</v>
      </c>
      <c r="C90" s="14">
        <v>7405</v>
      </c>
      <c r="D90" s="14" t="s">
        <v>212</v>
      </c>
      <c r="E90" s="13" t="s">
        <v>3</v>
      </c>
      <c r="F90" s="13" t="s">
        <v>211</v>
      </c>
      <c r="G90" s="13" t="s">
        <v>210</v>
      </c>
      <c r="H90" s="19" t="s">
        <v>209</v>
      </c>
    </row>
    <row r="91" spans="1:8" ht="90" x14ac:dyDescent="0.25">
      <c r="A91" s="13">
        <v>80</v>
      </c>
      <c r="B91" s="13" t="s">
        <v>208</v>
      </c>
      <c r="C91" s="14">
        <v>3849</v>
      </c>
      <c r="D91" s="14" t="s">
        <v>207</v>
      </c>
      <c r="E91" s="13" t="s">
        <v>3</v>
      </c>
      <c r="F91" s="13" t="s">
        <v>50</v>
      </c>
      <c r="G91" s="13" t="s">
        <v>206</v>
      </c>
      <c r="H91" s="19" t="s">
        <v>205</v>
      </c>
    </row>
    <row r="92" spans="1:8" ht="90" x14ac:dyDescent="0.25">
      <c r="A92" s="13">
        <v>81</v>
      </c>
      <c r="B92" s="13" t="s">
        <v>204</v>
      </c>
      <c r="C92" s="14">
        <v>1820</v>
      </c>
      <c r="D92" s="14" t="s">
        <v>203</v>
      </c>
      <c r="E92" s="13" t="s">
        <v>3</v>
      </c>
      <c r="F92" s="13" t="s">
        <v>50</v>
      </c>
      <c r="G92" s="13" t="s">
        <v>202</v>
      </c>
      <c r="H92" s="19" t="s">
        <v>201</v>
      </c>
    </row>
    <row r="93" spans="1:8" ht="90" x14ac:dyDescent="0.25">
      <c r="A93" s="13">
        <v>82</v>
      </c>
      <c r="B93" s="13" t="s">
        <v>200</v>
      </c>
      <c r="C93" s="14">
        <v>7336</v>
      </c>
      <c r="D93" s="14" t="s">
        <v>199</v>
      </c>
      <c r="E93" s="13" t="s">
        <v>3</v>
      </c>
      <c r="F93" s="13" t="s">
        <v>50</v>
      </c>
      <c r="G93" s="13" t="s">
        <v>198</v>
      </c>
      <c r="H93" s="19" t="s">
        <v>197</v>
      </c>
    </row>
    <row r="94" spans="1:8" ht="90" x14ac:dyDescent="0.25">
      <c r="A94" s="13">
        <v>83</v>
      </c>
      <c r="B94" s="13" t="s">
        <v>196</v>
      </c>
      <c r="C94" s="14">
        <v>11795</v>
      </c>
      <c r="D94" s="14" t="s">
        <v>195</v>
      </c>
      <c r="E94" s="13" t="s">
        <v>3</v>
      </c>
      <c r="F94" s="13" t="s">
        <v>79</v>
      </c>
      <c r="G94" s="13" t="s">
        <v>194</v>
      </c>
      <c r="H94" s="19" t="s">
        <v>193</v>
      </c>
    </row>
    <row r="95" spans="1:8" ht="90" x14ac:dyDescent="0.25">
      <c r="A95" s="13">
        <v>84</v>
      </c>
      <c r="B95" s="13" t="s">
        <v>192</v>
      </c>
      <c r="C95" s="14">
        <v>227</v>
      </c>
      <c r="D95" s="14" t="s">
        <v>191</v>
      </c>
      <c r="E95" s="13" t="s">
        <v>3</v>
      </c>
      <c r="F95" s="13" t="s">
        <v>50</v>
      </c>
      <c r="G95" s="13" t="s">
        <v>190</v>
      </c>
      <c r="H95" s="19" t="s">
        <v>189</v>
      </c>
    </row>
    <row r="96" spans="1:8" ht="135" x14ac:dyDescent="0.25">
      <c r="A96" s="13">
        <v>85</v>
      </c>
      <c r="B96" s="13" t="s">
        <v>188</v>
      </c>
      <c r="C96" s="14">
        <v>27061</v>
      </c>
      <c r="D96" s="14" t="s">
        <v>158</v>
      </c>
      <c r="E96" s="13" t="s">
        <v>3</v>
      </c>
      <c r="F96" s="13" t="s">
        <v>29</v>
      </c>
      <c r="G96" s="13" t="s">
        <v>187</v>
      </c>
      <c r="H96" s="19" t="s">
        <v>186</v>
      </c>
    </row>
    <row r="97" spans="1:8" ht="361.5" customHeight="1" x14ac:dyDescent="0.25">
      <c r="A97" s="13">
        <v>86</v>
      </c>
      <c r="B97" s="13" t="s">
        <v>185</v>
      </c>
      <c r="C97" s="14">
        <v>20515</v>
      </c>
      <c r="D97" s="14" t="s">
        <v>158</v>
      </c>
      <c r="E97" s="13" t="s">
        <v>3</v>
      </c>
      <c r="F97" s="13" t="s">
        <v>50</v>
      </c>
      <c r="G97" s="13" t="s">
        <v>184</v>
      </c>
      <c r="H97" s="13" t="s">
        <v>573</v>
      </c>
    </row>
    <row r="98" spans="1:8" ht="90" x14ac:dyDescent="0.25">
      <c r="A98" s="13">
        <v>87</v>
      </c>
      <c r="B98" s="13" t="s">
        <v>183</v>
      </c>
      <c r="C98" s="14">
        <v>2044</v>
      </c>
      <c r="D98" s="14" t="s">
        <v>182</v>
      </c>
      <c r="E98" s="13" t="s">
        <v>3</v>
      </c>
      <c r="F98" s="13" t="s">
        <v>79</v>
      </c>
      <c r="G98" s="13" t="s">
        <v>181</v>
      </c>
      <c r="H98" s="19" t="s">
        <v>180</v>
      </c>
    </row>
    <row r="99" spans="1:8" ht="157.5" x14ac:dyDescent="0.25">
      <c r="A99" s="13">
        <v>88</v>
      </c>
      <c r="B99" s="13" t="s">
        <v>179</v>
      </c>
      <c r="C99" s="14">
        <v>7950</v>
      </c>
      <c r="D99" s="14" t="s">
        <v>178</v>
      </c>
      <c r="E99" s="13" t="s">
        <v>3</v>
      </c>
      <c r="F99" s="13" t="s">
        <v>79</v>
      </c>
      <c r="G99" s="13" t="s">
        <v>177</v>
      </c>
      <c r="H99" s="19" t="s">
        <v>499</v>
      </c>
    </row>
    <row r="100" spans="1:8" ht="90" x14ac:dyDescent="0.25">
      <c r="A100" s="13">
        <v>89</v>
      </c>
      <c r="B100" s="13" t="s">
        <v>176</v>
      </c>
      <c r="C100" s="14">
        <v>2576</v>
      </c>
      <c r="D100" s="14" t="s">
        <v>172</v>
      </c>
      <c r="E100" s="13" t="s">
        <v>3</v>
      </c>
      <c r="F100" s="13" t="s">
        <v>79</v>
      </c>
      <c r="G100" s="13" t="s">
        <v>175</v>
      </c>
      <c r="H100" s="19" t="s">
        <v>174</v>
      </c>
    </row>
    <row r="101" spans="1:8" ht="90" x14ac:dyDescent="0.25">
      <c r="A101" s="13">
        <v>90</v>
      </c>
      <c r="B101" s="13" t="s">
        <v>173</v>
      </c>
      <c r="C101" s="14">
        <v>2177</v>
      </c>
      <c r="D101" s="14" t="s">
        <v>172</v>
      </c>
      <c r="E101" s="13" t="s">
        <v>3</v>
      </c>
      <c r="F101" s="13" t="s">
        <v>79</v>
      </c>
      <c r="G101" s="13" t="s">
        <v>171</v>
      </c>
      <c r="H101" s="19" t="s">
        <v>170</v>
      </c>
    </row>
    <row r="102" spans="1:8" ht="90" x14ac:dyDescent="0.25">
      <c r="A102" s="13">
        <v>91</v>
      </c>
      <c r="B102" s="13" t="s">
        <v>169</v>
      </c>
      <c r="C102" s="14">
        <v>4080</v>
      </c>
      <c r="D102" s="14" t="s">
        <v>168</v>
      </c>
      <c r="E102" s="13" t="s">
        <v>3</v>
      </c>
      <c r="F102" s="13" t="s">
        <v>50</v>
      </c>
      <c r="G102" s="13" t="s">
        <v>167</v>
      </c>
      <c r="H102" s="19" t="s">
        <v>166</v>
      </c>
    </row>
    <row r="103" spans="1:8" ht="90" x14ac:dyDescent="0.25">
      <c r="A103" s="13">
        <v>92</v>
      </c>
      <c r="B103" s="13" t="s">
        <v>165</v>
      </c>
      <c r="C103" s="14">
        <v>15274</v>
      </c>
      <c r="D103" s="14" t="s">
        <v>158</v>
      </c>
      <c r="E103" s="13" t="s">
        <v>3</v>
      </c>
      <c r="F103" s="13" t="s">
        <v>29</v>
      </c>
      <c r="G103" s="13" t="s">
        <v>164</v>
      </c>
      <c r="H103" s="19" t="s">
        <v>163</v>
      </c>
    </row>
    <row r="104" spans="1:8" ht="90" x14ac:dyDescent="0.25">
      <c r="A104" s="13">
        <v>93</v>
      </c>
      <c r="B104" s="13" t="s">
        <v>162</v>
      </c>
      <c r="C104" s="14">
        <v>45582</v>
      </c>
      <c r="D104" s="14" t="s">
        <v>158</v>
      </c>
      <c r="E104" s="13" t="s">
        <v>3</v>
      </c>
      <c r="F104" s="13" t="s">
        <v>29</v>
      </c>
      <c r="G104" s="13" t="s">
        <v>161</v>
      </c>
      <c r="H104" s="19" t="s">
        <v>160</v>
      </c>
    </row>
    <row r="105" spans="1:8" ht="90" x14ac:dyDescent="0.25">
      <c r="A105" s="13">
        <v>94</v>
      </c>
      <c r="B105" s="13" t="s">
        <v>159</v>
      </c>
      <c r="C105" s="14">
        <v>15295</v>
      </c>
      <c r="D105" s="14" t="s">
        <v>158</v>
      </c>
      <c r="E105" s="13" t="s">
        <v>3</v>
      </c>
      <c r="F105" s="13" t="s">
        <v>29</v>
      </c>
      <c r="G105" s="13" t="s">
        <v>157</v>
      </c>
      <c r="H105" s="19" t="s">
        <v>156</v>
      </c>
    </row>
    <row r="106" spans="1:8" ht="90" x14ac:dyDescent="0.25">
      <c r="A106" s="13">
        <v>95</v>
      </c>
      <c r="B106" s="13" t="s">
        <v>155</v>
      </c>
      <c r="C106" s="14">
        <v>671</v>
      </c>
      <c r="D106" s="14" t="s">
        <v>117</v>
      </c>
      <c r="E106" s="13" t="s">
        <v>3</v>
      </c>
      <c r="F106" s="13" t="s">
        <v>22</v>
      </c>
      <c r="G106" s="13" t="s">
        <v>154</v>
      </c>
      <c r="H106" s="19" t="s">
        <v>153</v>
      </c>
    </row>
    <row r="107" spans="1:8" ht="90" x14ac:dyDescent="0.25">
      <c r="A107" s="13">
        <v>96</v>
      </c>
      <c r="B107" s="13" t="s">
        <v>152</v>
      </c>
      <c r="C107" s="14">
        <v>643</v>
      </c>
      <c r="D107" s="14" t="s">
        <v>117</v>
      </c>
      <c r="E107" s="13" t="s">
        <v>3</v>
      </c>
      <c r="F107" s="13" t="s">
        <v>22</v>
      </c>
      <c r="G107" s="13" t="s">
        <v>151</v>
      </c>
      <c r="H107" s="19" t="s">
        <v>150</v>
      </c>
    </row>
    <row r="108" spans="1:8" ht="90" x14ac:dyDescent="0.25">
      <c r="A108" s="13">
        <v>97</v>
      </c>
      <c r="B108" s="13" t="s">
        <v>149</v>
      </c>
      <c r="C108" s="14">
        <v>631</v>
      </c>
      <c r="D108" s="14" t="s">
        <v>117</v>
      </c>
      <c r="E108" s="13" t="s">
        <v>3</v>
      </c>
      <c r="F108" s="13" t="s">
        <v>22</v>
      </c>
      <c r="G108" s="13" t="s">
        <v>148</v>
      </c>
      <c r="H108" s="19" t="s">
        <v>147</v>
      </c>
    </row>
    <row r="109" spans="1:8" ht="90" x14ac:dyDescent="0.25">
      <c r="A109" s="13">
        <v>98</v>
      </c>
      <c r="B109" s="13" t="s">
        <v>146</v>
      </c>
      <c r="C109" s="14">
        <v>615</v>
      </c>
      <c r="D109" s="14" t="s">
        <v>117</v>
      </c>
      <c r="E109" s="13" t="s">
        <v>3</v>
      </c>
      <c r="F109" s="13" t="s">
        <v>22</v>
      </c>
      <c r="G109" s="13" t="s">
        <v>145</v>
      </c>
      <c r="H109" s="19" t="s">
        <v>144</v>
      </c>
    </row>
    <row r="110" spans="1:8" ht="90" x14ac:dyDescent="0.25">
      <c r="A110" s="13">
        <v>99</v>
      </c>
      <c r="B110" s="13" t="s">
        <v>143</v>
      </c>
      <c r="C110" s="14">
        <v>6975</v>
      </c>
      <c r="D110" s="14" t="s">
        <v>142</v>
      </c>
      <c r="E110" s="13" t="s">
        <v>3</v>
      </c>
      <c r="F110" s="13" t="s">
        <v>79</v>
      </c>
      <c r="G110" s="13" t="s">
        <v>141</v>
      </c>
      <c r="H110" s="19" t="s">
        <v>140</v>
      </c>
    </row>
    <row r="111" spans="1:8" ht="90" x14ac:dyDescent="0.25">
      <c r="A111" s="13">
        <v>100</v>
      </c>
      <c r="B111" s="13" t="s">
        <v>139</v>
      </c>
      <c r="C111" s="14">
        <v>593</v>
      </c>
      <c r="D111" s="14" t="s">
        <v>117</v>
      </c>
      <c r="E111" s="13" t="s">
        <v>3</v>
      </c>
      <c r="F111" s="13" t="s">
        <v>22</v>
      </c>
      <c r="G111" s="13" t="s">
        <v>138</v>
      </c>
      <c r="H111" s="19" t="s">
        <v>137</v>
      </c>
    </row>
    <row r="112" spans="1:8" ht="90" x14ac:dyDescent="0.25">
      <c r="A112" s="13">
        <v>101</v>
      </c>
      <c r="B112" s="13" t="s">
        <v>136</v>
      </c>
      <c r="C112" s="14">
        <v>586</v>
      </c>
      <c r="D112" s="14" t="s">
        <v>117</v>
      </c>
      <c r="E112" s="13" t="s">
        <v>3</v>
      </c>
      <c r="F112" s="13" t="s">
        <v>22</v>
      </c>
      <c r="G112" s="13" t="s">
        <v>135</v>
      </c>
      <c r="H112" s="19" t="s">
        <v>134</v>
      </c>
    </row>
    <row r="113" spans="1:8" ht="90" x14ac:dyDescent="0.25">
      <c r="A113" s="13">
        <v>102</v>
      </c>
      <c r="B113" s="13" t="s">
        <v>133</v>
      </c>
      <c r="C113" s="14">
        <v>505</v>
      </c>
      <c r="D113" s="14" t="s">
        <v>117</v>
      </c>
      <c r="E113" s="13" t="s">
        <v>3</v>
      </c>
      <c r="F113" s="13" t="s">
        <v>22</v>
      </c>
      <c r="G113" s="13" t="s">
        <v>132</v>
      </c>
      <c r="H113" s="19" t="s">
        <v>131</v>
      </c>
    </row>
    <row r="114" spans="1:8" ht="90" x14ac:dyDescent="0.25">
      <c r="A114" s="13">
        <v>103</v>
      </c>
      <c r="B114" s="13" t="s">
        <v>130</v>
      </c>
      <c r="C114" s="14">
        <v>562</v>
      </c>
      <c r="D114" s="14" t="s">
        <v>117</v>
      </c>
      <c r="E114" s="13" t="s">
        <v>3</v>
      </c>
      <c r="F114" s="13" t="s">
        <v>22</v>
      </c>
      <c r="G114" s="13" t="s">
        <v>129</v>
      </c>
      <c r="H114" s="19" t="s">
        <v>128</v>
      </c>
    </row>
    <row r="115" spans="1:8" ht="90" x14ac:dyDescent="0.25">
      <c r="A115" s="13">
        <v>104</v>
      </c>
      <c r="B115" s="13" t="s">
        <v>127</v>
      </c>
      <c r="C115" s="14">
        <v>585</v>
      </c>
      <c r="D115" s="14" t="s">
        <v>117</v>
      </c>
      <c r="E115" s="13" t="s">
        <v>3</v>
      </c>
      <c r="F115" s="13" t="s">
        <v>22</v>
      </c>
      <c r="G115" s="13" t="s">
        <v>126</v>
      </c>
      <c r="H115" s="19" t="s">
        <v>125</v>
      </c>
    </row>
    <row r="116" spans="1:8" ht="90" x14ac:dyDescent="0.25">
      <c r="A116" s="13">
        <v>105</v>
      </c>
      <c r="B116" s="13" t="s">
        <v>124</v>
      </c>
      <c r="C116" s="14">
        <v>580</v>
      </c>
      <c r="D116" s="14" t="s">
        <v>117</v>
      </c>
      <c r="E116" s="13" t="s">
        <v>3</v>
      </c>
      <c r="F116" s="13" t="s">
        <v>22</v>
      </c>
      <c r="G116" s="13" t="s">
        <v>123</v>
      </c>
      <c r="H116" s="19" t="s">
        <v>122</v>
      </c>
    </row>
    <row r="117" spans="1:8" ht="90" x14ac:dyDescent="0.25">
      <c r="A117" s="13">
        <v>106</v>
      </c>
      <c r="B117" s="13" t="s">
        <v>121</v>
      </c>
      <c r="C117" s="14">
        <v>583</v>
      </c>
      <c r="D117" s="14" t="s">
        <v>117</v>
      </c>
      <c r="E117" s="13" t="s">
        <v>3</v>
      </c>
      <c r="F117" s="13" t="s">
        <v>22</v>
      </c>
      <c r="G117" s="13" t="s">
        <v>120</v>
      </c>
      <c r="H117" s="19" t="s">
        <v>119</v>
      </c>
    </row>
    <row r="118" spans="1:8" ht="90" x14ac:dyDescent="0.25">
      <c r="A118" s="13">
        <v>107</v>
      </c>
      <c r="B118" s="13" t="s">
        <v>118</v>
      </c>
      <c r="C118" s="14">
        <v>580</v>
      </c>
      <c r="D118" s="14" t="s">
        <v>117</v>
      </c>
      <c r="E118" s="13" t="s">
        <v>3</v>
      </c>
      <c r="F118" s="13" t="s">
        <v>22</v>
      </c>
      <c r="G118" s="13" t="s">
        <v>116</v>
      </c>
      <c r="H118" s="19" t="s">
        <v>115</v>
      </c>
    </row>
    <row r="119" spans="1:8" ht="375.75" customHeight="1" x14ac:dyDescent="0.25">
      <c r="A119" s="13">
        <v>108</v>
      </c>
      <c r="B119" s="13" t="s">
        <v>114</v>
      </c>
      <c r="C119" s="14">
        <v>255</v>
      </c>
      <c r="D119" s="14" t="s">
        <v>113</v>
      </c>
      <c r="E119" s="13" t="s">
        <v>3</v>
      </c>
      <c r="F119" s="13" t="s">
        <v>109</v>
      </c>
      <c r="G119" s="13" t="s">
        <v>112</v>
      </c>
      <c r="H119" s="13" t="s">
        <v>770</v>
      </c>
    </row>
    <row r="120" spans="1:8" ht="376.5" customHeight="1" x14ac:dyDescent="0.25">
      <c r="A120" s="13">
        <v>109</v>
      </c>
      <c r="B120" s="13" t="s">
        <v>111</v>
      </c>
      <c r="C120" s="14">
        <v>50</v>
      </c>
      <c r="D120" s="14" t="s">
        <v>110</v>
      </c>
      <c r="E120" s="13" t="s">
        <v>3</v>
      </c>
      <c r="F120" s="13" t="s">
        <v>109</v>
      </c>
      <c r="G120" s="13" t="s">
        <v>108</v>
      </c>
      <c r="H120" s="13" t="s">
        <v>771</v>
      </c>
    </row>
    <row r="121" spans="1:8" ht="373.5" customHeight="1" x14ac:dyDescent="0.25">
      <c r="A121" s="13">
        <v>110</v>
      </c>
      <c r="B121" s="13" t="s">
        <v>107</v>
      </c>
      <c r="C121" s="14">
        <v>118042</v>
      </c>
      <c r="D121" s="14" t="s">
        <v>106</v>
      </c>
      <c r="E121" s="13" t="s">
        <v>3</v>
      </c>
      <c r="F121" s="13" t="s">
        <v>87</v>
      </c>
      <c r="G121" s="13" t="s">
        <v>105</v>
      </c>
      <c r="H121" s="13" t="s">
        <v>772</v>
      </c>
    </row>
    <row r="122" spans="1:8" ht="376.5" customHeight="1" x14ac:dyDescent="0.25">
      <c r="A122" s="13">
        <v>111</v>
      </c>
      <c r="B122" s="13" t="s">
        <v>104</v>
      </c>
      <c r="C122" s="14">
        <v>142720</v>
      </c>
      <c r="D122" s="14" t="s">
        <v>103</v>
      </c>
      <c r="E122" s="13" t="s">
        <v>3</v>
      </c>
      <c r="F122" s="13" t="s">
        <v>87</v>
      </c>
      <c r="G122" s="13" t="s">
        <v>102</v>
      </c>
      <c r="H122" s="13" t="s">
        <v>773</v>
      </c>
    </row>
    <row r="123" spans="1:8" ht="373.5" customHeight="1" x14ac:dyDescent="0.25">
      <c r="A123" s="13">
        <v>112</v>
      </c>
      <c r="B123" s="13" t="s">
        <v>101</v>
      </c>
      <c r="C123" s="14">
        <v>77340</v>
      </c>
      <c r="D123" s="14" t="s">
        <v>100</v>
      </c>
      <c r="E123" s="13" t="s">
        <v>3</v>
      </c>
      <c r="F123" s="13" t="s">
        <v>87</v>
      </c>
      <c r="G123" s="13" t="s">
        <v>99</v>
      </c>
      <c r="H123" s="13" t="s">
        <v>774</v>
      </c>
    </row>
    <row r="124" spans="1:8" ht="378.75" customHeight="1" x14ac:dyDescent="0.25">
      <c r="A124" s="13">
        <v>113</v>
      </c>
      <c r="B124" s="13" t="s">
        <v>98</v>
      </c>
      <c r="C124" s="14">
        <v>24735</v>
      </c>
      <c r="D124" s="14" t="s">
        <v>97</v>
      </c>
      <c r="E124" s="13" t="s">
        <v>3</v>
      </c>
      <c r="F124" s="13" t="s">
        <v>87</v>
      </c>
      <c r="G124" s="13" t="s">
        <v>96</v>
      </c>
      <c r="H124" s="13" t="s">
        <v>775</v>
      </c>
    </row>
    <row r="125" spans="1:8" ht="372.75" customHeight="1" x14ac:dyDescent="0.25">
      <c r="A125" s="13">
        <v>114</v>
      </c>
      <c r="B125" s="13" t="s">
        <v>95</v>
      </c>
      <c r="C125" s="14">
        <v>42466</v>
      </c>
      <c r="D125" s="14" t="s">
        <v>94</v>
      </c>
      <c r="E125" s="13" t="s">
        <v>3</v>
      </c>
      <c r="F125" s="13" t="s">
        <v>87</v>
      </c>
      <c r="G125" s="13" t="s">
        <v>93</v>
      </c>
      <c r="H125" s="13" t="s">
        <v>776</v>
      </c>
    </row>
    <row r="126" spans="1:8" ht="369.75" customHeight="1" x14ac:dyDescent="0.25">
      <c r="A126" s="13">
        <v>115</v>
      </c>
      <c r="B126" s="13" t="s">
        <v>92</v>
      </c>
      <c r="C126" s="14">
        <v>4506</v>
      </c>
      <c r="D126" s="14" t="s">
        <v>91</v>
      </c>
      <c r="E126" s="13" t="s">
        <v>3</v>
      </c>
      <c r="F126" s="13" t="s">
        <v>87</v>
      </c>
      <c r="G126" s="13" t="s">
        <v>90</v>
      </c>
      <c r="H126" s="13" t="s">
        <v>777</v>
      </c>
    </row>
    <row r="127" spans="1:8" ht="371.25" customHeight="1" x14ac:dyDescent="0.25">
      <c r="A127" s="13">
        <v>116</v>
      </c>
      <c r="B127" s="13" t="s">
        <v>89</v>
      </c>
      <c r="C127" s="14">
        <v>5174</v>
      </c>
      <c r="D127" s="14" t="s">
        <v>88</v>
      </c>
      <c r="E127" s="13" t="s">
        <v>3</v>
      </c>
      <c r="F127" s="13" t="s">
        <v>87</v>
      </c>
      <c r="G127" s="13" t="s">
        <v>86</v>
      </c>
      <c r="H127" s="13" t="s">
        <v>778</v>
      </c>
    </row>
    <row r="128" spans="1:8" ht="102" customHeight="1" x14ac:dyDescent="0.25">
      <c r="A128" s="13">
        <v>117</v>
      </c>
      <c r="B128" s="13" t="s">
        <v>85</v>
      </c>
      <c r="C128" s="14">
        <v>461121</v>
      </c>
      <c r="D128" s="14" t="s">
        <v>84</v>
      </c>
      <c r="E128" s="13" t="s">
        <v>3</v>
      </c>
      <c r="F128" s="13" t="s">
        <v>29</v>
      </c>
      <c r="G128" s="13" t="s">
        <v>83</v>
      </c>
      <c r="H128" s="13" t="s">
        <v>500</v>
      </c>
    </row>
    <row r="129" spans="1:8" ht="371.25" customHeight="1" x14ac:dyDescent="0.25">
      <c r="A129" s="13">
        <v>118</v>
      </c>
      <c r="B129" s="13" t="s">
        <v>82</v>
      </c>
      <c r="C129" s="14">
        <v>61514</v>
      </c>
      <c r="D129" s="14" t="s">
        <v>81</v>
      </c>
      <c r="E129" s="13" t="s">
        <v>3</v>
      </c>
      <c r="F129" s="13" t="s">
        <v>29</v>
      </c>
      <c r="G129" s="13" t="s">
        <v>80</v>
      </c>
      <c r="H129" s="13" t="s">
        <v>501</v>
      </c>
    </row>
    <row r="130" spans="1:8" ht="135.75" customHeight="1" x14ac:dyDescent="0.25">
      <c r="A130" s="13">
        <v>119</v>
      </c>
      <c r="B130" s="13" t="s">
        <v>502</v>
      </c>
      <c r="C130" s="14">
        <v>51916</v>
      </c>
      <c r="D130" s="14" t="s">
        <v>503</v>
      </c>
      <c r="E130" s="13" t="s">
        <v>3</v>
      </c>
      <c r="F130" s="13" t="s">
        <v>79</v>
      </c>
      <c r="G130" s="13" t="s">
        <v>504</v>
      </c>
      <c r="H130" s="13" t="s">
        <v>505</v>
      </c>
    </row>
    <row r="131" spans="1:8" s="2" customFormat="1" ht="101.25" customHeight="1" x14ac:dyDescent="0.25">
      <c r="A131" s="13">
        <v>120</v>
      </c>
      <c r="B131" s="13" t="s">
        <v>506</v>
      </c>
      <c r="C131" s="14">
        <v>6476</v>
      </c>
      <c r="D131" s="14" t="s">
        <v>23</v>
      </c>
      <c r="E131" s="13" t="s">
        <v>3</v>
      </c>
      <c r="F131" s="13" t="s">
        <v>79</v>
      </c>
      <c r="G131" s="13" t="s">
        <v>507</v>
      </c>
      <c r="H131" s="13" t="s">
        <v>508</v>
      </c>
    </row>
    <row r="132" spans="1:8" s="2" customFormat="1" ht="90" x14ac:dyDescent="0.25">
      <c r="A132" s="13">
        <v>121</v>
      </c>
      <c r="B132" s="13" t="s">
        <v>78</v>
      </c>
      <c r="C132" s="14">
        <v>633</v>
      </c>
      <c r="D132" s="14" t="s">
        <v>23</v>
      </c>
      <c r="E132" s="13" t="s">
        <v>3</v>
      </c>
      <c r="F132" s="13" t="s">
        <v>22</v>
      </c>
      <c r="G132" s="13" t="s">
        <v>77</v>
      </c>
      <c r="H132" s="13" t="s">
        <v>76</v>
      </c>
    </row>
    <row r="133" spans="1:8" s="2" customFormat="1" ht="135.75" customHeight="1" x14ac:dyDescent="0.25">
      <c r="A133" s="13">
        <v>122</v>
      </c>
      <c r="B133" s="13" t="s">
        <v>510</v>
      </c>
      <c r="C133" s="14">
        <v>126470</v>
      </c>
      <c r="D133" s="14" t="s">
        <v>23</v>
      </c>
      <c r="E133" s="13" t="s">
        <v>3</v>
      </c>
      <c r="F133" s="13" t="s">
        <v>220</v>
      </c>
      <c r="G133" s="13" t="s">
        <v>512</v>
      </c>
      <c r="H133" s="13" t="s">
        <v>513</v>
      </c>
    </row>
    <row r="134" spans="1:8" s="2" customFormat="1" ht="235.5" customHeight="1" x14ac:dyDescent="0.25">
      <c r="A134" s="13">
        <v>123</v>
      </c>
      <c r="B134" s="13" t="s">
        <v>509</v>
      </c>
      <c r="C134" s="14">
        <v>104629</v>
      </c>
      <c r="D134" s="14" t="s">
        <v>81</v>
      </c>
      <c r="E134" s="13" t="s">
        <v>3</v>
      </c>
      <c r="F134" s="13" t="s">
        <v>61</v>
      </c>
      <c r="G134" s="13" t="s">
        <v>511</v>
      </c>
      <c r="H134" s="13" t="s">
        <v>514</v>
      </c>
    </row>
    <row r="135" spans="1:8" s="2" customFormat="1" ht="161.25" customHeight="1" x14ac:dyDescent="0.25">
      <c r="A135" s="13">
        <v>124</v>
      </c>
      <c r="B135" s="13" t="s">
        <v>515</v>
      </c>
      <c r="C135" s="14">
        <v>117276</v>
      </c>
      <c r="D135" s="14" t="s">
        <v>81</v>
      </c>
      <c r="E135" s="13" t="s">
        <v>3</v>
      </c>
      <c r="F135" s="13" t="s">
        <v>220</v>
      </c>
      <c r="G135" s="13" t="s">
        <v>518</v>
      </c>
      <c r="H135" s="13" t="s">
        <v>520</v>
      </c>
    </row>
    <row r="136" spans="1:8" s="2" customFormat="1" ht="108" customHeight="1" x14ac:dyDescent="0.25">
      <c r="A136" s="13">
        <v>125</v>
      </c>
      <c r="B136" s="19" t="s">
        <v>516</v>
      </c>
      <c r="C136" s="14">
        <v>77413</v>
      </c>
      <c r="D136" s="14" t="s">
        <v>81</v>
      </c>
      <c r="E136" s="13" t="s">
        <v>3</v>
      </c>
      <c r="F136" s="13" t="s">
        <v>517</v>
      </c>
      <c r="G136" s="13" t="s">
        <v>519</v>
      </c>
      <c r="H136" s="13" t="s">
        <v>521</v>
      </c>
    </row>
    <row r="137" spans="1:8" s="2" customFormat="1" ht="90" x14ac:dyDescent="0.25">
      <c r="A137" s="13">
        <v>126</v>
      </c>
      <c r="B137" s="13" t="s">
        <v>75</v>
      </c>
      <c r="C137" s="15">
        <v>12613</v>
      </c>
      <c r="D137" s="14" t="s">
        <v>23</v>
      </c>
      <c r="E137" s="13" t="s">
        <v>3</v>
      </c>
      <c r="F137" s="20" t="s">
        <v>22</v>
      </c>
      <c r="G137" s="13" t="s">
        <v>74</v>
      </c>
      <c r="H137" s="13" t="s">
        <v>73</v>
      </c>
    </row>
    <row r="138" spans="1:8" s="2" customFormat="1" ht="141.75" customHeight="1" x14ac:dyDescent="0.25">
      <c r="A138" s="13">
        <v>127</v>
      </c>
      <c r="B138" s="13" t="s">
        <v>522</v>
      </c>
      <c r="C138" s="14">
        <v>18058</v>
      </c>
      <c r="D138" s="14" t="s">
        <v>23</v>
      </c>
      <c r="E138" s="13" t="s">
        <v>3</v>
      </c>
      <c r="F138" s="13" t="s">
        <v>33</v>
      </c>
      <c r="G138" s="13" t="s">
        <v>523</v>
      </c>
      <c r="H138" s="13" t="s">
        <v>524</v>
      </c>
    </row>
    <row r="139" spans="1:8" s="2" customFormat="1" ht="108" customHeight="1" x14ac:dyDescent="0.25">
      <c r="A139" s="13">
        <v>128</v>
      </c>
      <c r="B139" s="13" t="s">
        <v>525</v>
      </c>
      <c r="C139" s="14">
        <v>57035</v>
      </c>
      <c r="D139" s="14" t="s">
        <v>23</v>
      </c>
      <c r="E139" s="13" t="s">
        <v>3</v>
      </c>
      <c r="F139" s="13" t="s">
        <v>220</v>
      </c>
      <c r="G139" s="13" t="s">
        <v>526</v>
      </c>
      <c r="H139" s="13" t="s">
        <v>527</v>
      </c>
    </row>
    <row r="140" spans="1:8" s="2" customFormat="1" ht="90" x14ac:dyDescent="0.25">
      <c r="A140" s="13">
        <v>129</v>
      </c>
      <c r="B140" s="13" t="s">
        <v>72</v>
      </c>
      <c r="C140" s="15">
        <v>11465</v>
      </c>
      <c r="D140" s="14" t="s">
        <v>23</v>
      </c>
      <c r="E140" s="13" t="s">
        <v>3</v>
      </c>
      <c r="F140" s="13" t="s">
        <v>22</v>
      </c>
      <c r="G140" s="13" t="s">
        <v>71</v>
      </c>
      <c r="H140" s="13" t="s">
        <v>574</v>
      </c>
    </row>
    <row r="141" spans="1:8" s="2" customFormat="1" ht="90" x14ac:dyDescent="0.25">
      <c r="A141" s="13">
        <v>130</v>
      </c>
      <c r="B141" s="13" t="s">
        <v>70</v>
      </c>
      <c r="C141" s="15">
        <v>2360</v>
      </c>
      <c r="D141" s="14" t="s">
        <v>23</v>
      </c>
      <c r="E141" s="13" t="s">
        <v>3</v>
      </c>
      <c r="F141" s="19" t="s">
        <v>588</v>
      </c>
      <c r="G141" s="13" t="s">
        <v>69</v>
      </c>
      <c r="H141" s="13" t="s">
        <v>68</v>
      </c>
    </row>
    <row r="142" spans="1:8" s="2" customFormat="1" ht="162" customHeight="1" x14ac:dyDescent="0.25">
      <c r="A142" s="13">
        <v>131</v>
      </c>
      <c r="B142" s="13" t="s">
        <v>528</v>
      </c>
      <c r="C142" s="14">
        <v>40435</v>
      </c>
      <c r="D142" s="14" t="s">
        <v>23</v>
      </c>
      <c r="E142" s="13" t="s">
        <v>3</v>
      </c>
      <c r="F142" s="13" t="s">
        <v>220</v>
      </c>
      <c r="G142" s="13" t="s">
        <v>531</v>
      </c>
      <c r="H142" s="13" t="s">
        <v>532</v>
      </c>
    </row>
    <row r="143" spans="1:8" s="2" customFormat="1" ht="99.75" customHeight="1" x14ac:dyDescent="0.25">
      <c r="A143" s="13">
        <v>132</v>
      </c>
      <c r="B143" s="13" t="s">
        <v>529</v>
      </c>
      <c r="C143" s="14">
        <v>51363</v>
      </c>
      <c r="D143" s="14" t="s">
        <v>23</v>
      </c>
      <c r="E143" s="13" t="s">
        <v>3</v>
      </c>
      <c r="F143" s="13" t="s">
        <v>517</v>
      </c>
      <c r="G143" s="13" t="s">
        <v>533</v>
      </c>
      <c r="H143" s="13" t="s">
        <v>535</v>
      </c>
    </row>
    <row r="144" spans="1:8" s="2" customFormat="1" ht="114.75" customHeight="1" x14ac:dyDescent="0.25">
      <c r="A144" s="13">
        <v>133</v>
      </c>
      <c r="B144" s="13" t="s">
        <v>530</v>
      </c>
      <c r="C144" s="14">
        <v>10311</v>
      </c>
      <c r="D144" s="14" t="s">
        <v>23</v>
      </c>
      <c r="E144" s="13" t="s">
        <v>3</v>
      </c>
      <c r="F144" s="13" t="s">
        <v>517</v>
      </c>
      <c r="G144" s="13" t="s">
        <v>534</v>
      </c>
      <c r="H144" s="13" t="s">
        <v>536</v>
      </c>
    </row>
    <row r="145" spans="1:8" s="2" customFormat="1" ht="123.75" x14ac:dyDescent="0.25">
      <c r="A145" s="13">
        <v>134</v>
      </c>
      <c r="B145" s="13" t="s">
        <v>67</v>
      </c>
      <c r="C145" s="14">
        <v>6045</v>
      </c>
      <c r="D145" s="14" t="s">
        <v>23</v>
      </c>
      <c r="E145" s="13" t="s">
        <v>3</v>
      </c>
      <c r="F145" s="13" t="s">
        <v>29</v>
      </c>
      <c r="G145" s="13" t="s">
        <v>66</v>
      </c>
      <c r="H145" s="13" t="s">
        <v>65</v>
      </c>
    </row>
    <row r="146" spans="1:8" s="2" customFormat="1" ht="90" x14ac:dyDescent="0.25">
      <c r="A146" s="13">
        <v>135</v>
      </c>
      <c r="B146" s="13" t="s">
        <v>64</v>
      </c>
      <c r="C146" s="14">
        <v>1565</v>
      </c>
      <c r="D146" s="14" t="s">
        <v>23</v>
      </c>
      <c r="E146" s="13" t="s">
        <v>3</v>
      </c>
      <c r="F146" s="13" t="s">
        <v>22</v>
      </c>
      <c r="G146" s="13" t="s">
        <v>63</v>
      </c>
      <c r="H146" s="13" t="s">
        <v>62</v>
      </c>
    </row>
    <row r="147" spans="1:8" s="2" customFormat="1" ht="232.5" customHeight="1" x14ac:dyDescent="0.25">
      <c r="A147" s="13">
        <v>136</v>
      </c>
      <c r="B147" s="13" t="s">
        <v>537</v>
      </c>
      <c r="C147" s="14">
        <v>581</v>
      </c>
      <c r="D147" s="14" t="s">
        <v>23</v>
      </c>
      <c r="E147" s="13" t="s">
        <v>3</v>
      </c>
      <c r="F147" s="13" t="s">
        <v>220</v>
      </c>
      <c r="G147" s="13" t="s">
        <v>539</v>
      </c>
      <c r="H147" s="13" t="s">
        <v>540</v>
      </c>
    </row>
    <row r="148" spans="1:8" s="11" customFormat="1" ht="108.75" customHeight="1" x14ac:dyDescent="0.25">
      <c r="A148" s="13">
        <v>137</v>
      </c>
      <c r="B148" s="19" t="s">
        <v>538</v>
      </c>
      <c r="C148" s="14">
        <v>15062</v>
      </c>
      <c r="D148" s="14" t="s">
        <v>23</v>
      </c>
      <c r="E148" s="13" t="s">
        <v>3</v>
      </c>
      <c r="F148" s="13" t="s">
        <v>517</v>
      </c>
      <c r="G148" s="13" t="s">
        <v>541</v>
      </c>
      <c r="H148" s="13" t="s">
        <v>542</v>
      </c>
    </row>
    <row r="149" spans="1:8" s="11" customFormat="1" ht="174" customHeight="1" x14ac:dyDescent="0.25">
      <c r="A149" s="13">
        <v>138</v>
      </c>
      <c r="B149" s="13" t="s">
        <v>543</v>
      </c>
      <c r="C149" s="14">
        <v>106002</v>
      </c>
      <c r="D149" s="14" t="s">
        <v>23</v>
      </c>
      <c r="E149" s="13" t="s">
        <v>3</v>
      </c>
      <c r="F149" s="13" t="s">
        <v>61</v>
      </c>
      <c r="G149" s="13" t="s">
        <v>545</v>
      </c>
      <c r="H149" s="13" t="s">
        <v>757</v>
      </c>
    </row>
    <row r="150" spans="1:8" s="11" customFormat="1" ht="174" customHeight="1" x14ac:dyDescent="0.25">
      <c r="A150" s="13">
        <v>139</v>
      </c>
      <c r="B150" s="13" t="s">
        <v>758</v>
      </c>
      <c r="C150" s="14">
        <v>2594</v>
      </c>
      <c r="D150" s="14" t="s">
        <v>23</v>
      </c>
      <c r="E150" s="13" t="s">
        <v>3</v>
      </c>
      <c r="F150" s="13" t="s">
        <v>710</v>
      </c>
      <c r="G150" s="13" t="s">
        <v>761</v>
      </c>
      <c r="H150" s="13" t="s">
        <v>784</v>
      </c>
    </row>
    <row r="151" spans="1:8" s="11" customFormat="1" ht="174" customHeight="1" x14ac:dyDescent="0.25">
      <c r="A151" s="13">
        <v>140</v>
      </c>
      <c r="B151" s="13" t="s">
        <v>759</v>
      </c>
      <c r="C151" s="14">
        <v>1570</v>
      </c>
      <c r="D151" s="14" t="s">
        <v>23</v>
      </c>
      <c r="E151" s="13" t="s">
        <v>3</v>
      </c>
      <c r="F151" s="13" t="s">
        <v>220</v>
      </c>
      <c r="G151" s="13" t="s">
        <v>760</v>
      </c>
      <c r="H151" s="13" t="s">
        <v>783</v>
      </c>
    </row>
    <row r="152" spans="1:8" s="11" customFormat="1" ht="174" customHeight="1" x14ac:dyDescent="0.25">
      <c r="A152" s="13">
        <v>141</v>
      </c>
      <c r="B152" s="13" t="s">
        <v>762</v>
      </c>
      <c r="C152" s="14">
        <v>4161</v>
      </c>
      <c r="D152" s="14" t="s">
        <v>23</v>
      </c>
      <c r="E152" s="13" t="s">
        <v>3</v>
      </c>
      <c r="F152" s="13" t="s">
        <v>517</v>
      </c>
      <c r="G152" s="13" t="s">
        <v>763</v>
      </c>
      <c r="H152" s="13" t="s">
        <v>782</v>
      </c>
    </row>
    <row r="153" spans="1:8" s="11" customFormat="1" ht="98.25" customHeight="1" x14ac:dyDescent="0.25">
      <c r="A153" s="13">
        <v>142</v>
      </c>
      <c r="B153" s="13" t="s">
        <v>544</v>
      </c>
      <c r="C153" s="14">
        <v>1497</v>
      </c>
      <c r="D153" s="14" t="s">
        <v>23</v>
      </c>
      <c r="E153" s="13" t="s">
        <v>3</v>
      </c>
      <c r="F153" s="13" t="s">
        <v>61</v>
      </c>
      <c r="G153" s="13" t="s">
        <v>546</v>
      </c>
      <c r="H153" s="13" t="s">
        <v>547</v>
      </c>
    </row>
    <row r="154" spans="1:8" s="2" customFormat="1" ht="90" x14ac:dyDescent="0.25">
      <c r="A154" s="13">
        <v>143</v>
      </c>
      <c r="B154" s="13" t="s">
        <v>60</v>
      </c>
      <c r="C154" s="14">
        <v>73021</v>
      </c>
      <c r="D154" s="14" t="s">
        <v>23</v>
      </c>
      <c r="E154" s="13" t="s">
        <v>3</v>
      </c>
      <c r="F154" s="13" t="s">
        <v>59</v>
      </c>
      <c r="G154" s="13" t="s">
        <v>58</v>
      </c>
      <c r="H154" s="13" t="s">
        <v>57</v>
      </c>
    </row>
    <row r="155" spans="1:8" s="2" customFormat="1" ht="90" x14ac:dyDescent="0.25">
      <c r="A155" s="13">
        <v>144</v>
      </c>
      <c r="B155" s="13" t="s">
        <v>56</v>
      </c>
      <c r="C155" s="14">
        <v>3645</v>
      </c>
      <c r="D155" s="14" t="s">
        <v>55</v>
      </c>
      <c r="E155" s="13" t="s">
        <v>3</v>
      </c>
      <c r="F155" s="13" t="s">
        <v>54</v>
      </c>
      <c r="G155" s="13" t="s">
        <v>53</v>
      </c>
      <c r="H155" s="13" t="s">
        <v>52</v>
      </c>
    </row>
    <row r="156" spans="1:8" s="2" customFormat="1" ht="99.75" customHeight="1" x14ac:dyDescent="0.25">
      <c r="A156" s="13">
        <v>145</v>
      </c>
      <c r="B156" s="13" t="s">
        <v>51</v>
      </c>
      <c r="C156" s="15">
        <v>350</v>
      </c>
      <c r="D156" s="14" t="s">
        <v>23</v>
      </c>
      <c r="E156" s="13" t="s">
        <v>3</v>
      </c>
      <c r="F156" s="13" t="s">
        <v>575</v>
      </c>
      <c r="G156" s="13" t="s">
        <v>49</v>
      </c>
      <c r="H156" s="13" t="s">
        <v>48</v>
      </c>
    </row>
    <row r="157" spans="1:8" s="11" customFormat="1" ht="290.25" customHeight="1" x14ac:dyDescent="0.25">
      <c r="A157" s="13">
        <v>146</v>
      </c>
      <c r="B157" s="13" t="s">
        <v>548</v>
      </c>
      <c r="C157" s="15">
        <v>3672</v>
      </c>
      <c r="D157" s="14" t="s">
        <v>23</v>
      </c>
      <c r="E157" s="13" t="s">
        <v>3</v>
      </c>
      <c r="F157" s="13" t="s">
        <v>549</v>
      </c>
      <c r="G157" s="13" t="s">
        <v>550</v>
      </c>
      <c r="H157" s="13" t="s">
        <v>551</v>
      </c>
    </row>
    <row r="158" spans="1:8" s="2" customFormat="1" ht="90" x14ac:dyDescent="0.25">
      <c r="A158" s="13">
        <v>147</v>
      </c>
      <c r="B158" s="13" t="s">
        <v>47</v>
      </c>
      <c r="C158" s="14">
        <v>3195</v>
      </c>
      <c r="D158" s="14" t="s">
        <v>23</v>
      </c>
      <c r="E158" s="13" t="s">
        <v>3</v>
      </c>
      <c r="F158" s="13" t="s">
        <v>29</v>
      </c>
      <c r="G158" s="13" t="s">
        <v>46</v>
      </c>
      <c r="H158" s="13" t="s">
        <v>45</v>
      </c>
    </row>
    <row r="159" spans="1:8" s="2" customFormat="1" ht="106.5" customHeight="1" x14ac:dyDescent="0.25">
      <c r="A159" s="13">
        <v>148</v>
      </c>
      <c r="B159" s="13" t="s">
        <v>44</v>
      </c>
      <c r="C159" s="14">
        <v>999931</v>
      </c>
      <c r="D159" s="14" t="s">
        <v>41</v>
      </c>
      <c r="E159" s="13" t="s">
        <v>3</v>
      </c>
      <c r="F159" s="13" t="s">
        <v>29</v>
      </c>
      <c r="G159" s="13" t="s">
        <v>43</v>
      </c>
      <c r="H159" s="13" t="s">
        <v>786</v>
      </c>
    </row>
    <row r="160" spans="1:8" s="2" customFormat="1" ht="110.25" customHeight="1" x14ac:dyDescent="0.25">
      <c r="A160" s="13">
        <v>149</v>
      </c>
      <c r="B160" s="13" t="s">
        <v>42</v>
      </c>
      <c r="C160" s="14">
        <v>241323</v>
      </c>
      <c r="D160" s="14" t="s">
        <v>41</v>
      </c>
      <c r="E160" s="13" t="s">
        <v>3</v>
      </c>
      <c r="F160" s="13" t="s">
        <v>29</v>
      </c>
      <c r="G160" s="13" t="s">
        <v>40</v>
      </c>
      <c r="H160" s="13" t="s">
        <v>787</v>
      </c>
    </row>
    <row r="161" spans="1:8" s="2" customFormat="1" ht="110.25" customHeight="1" x14ac:dyDescent="0.25">
      <c r="A161" s="13">
        <v>150</v>
      </c>
      <c r="B161" s="13" t="s">
        <v>765</v>
      </c>
      <c r="C161" s="14">
        <v>494745</v>
      </c>
      <c r="D161" s="14" t="s">
        <v>41</v>
      </c>
      <c r="E161" s="13" t="s">
        <v>3</v>
      </c>
      <c r="F161" s="13" t="s">
        <v>29</v>
      </c>
      <c r="G161" s="13" t="s">
        <v>766</v>
      </c>
      <c r="H161" s="13" t="s">
        <v>788</v>
      </c>
    </row>
    <row r="162" spans="1:8" s="2" customFormat="1" ht="216" customHeight="1" x14ac:dyDescent="0.25">
      <c r="A162" s="13">
        <v>151</v>
      </c>
      <c r="B162" s="13" t="s">
        <v>39</v>
      </c>
      <c r="C162" s="14">
        <v>110583</v>
      </c>
      <c r="D162" s="14" t="s">
        <v>23</v>
      </c>
      <c r="E162" s="13" t="s">
        <v>3</v>
      </c>
      <c r="F162" s="13" t="s">
        <v>38</v>
      </c>
      <c r="G162" s="13" t="s">
        <v>37</v>
      </c>
      <c r="H162" s="19" t="s">
        <v>576</v>
      </c>
    </row>
    <row r="163" spans="1:8" s="2" customFormat="1" ht="90" x14ac:dyDescent="0.25">
      <c r="A163" s="13">
        <v>152</v>
      </c>
      <c r="B163" s="13" t="s">
        <v>36</v>
      </c>
      <c r="C163" s="15">
        <v>5292</v>
      </c>
      <c r="D163" s="14" t="s">
        <v>23</v>
      </c>
      <c r="E163" s="13" t="s">
        <v>3</v>
      </c>
      <c r="F163" s="13" t="s">
        <v>22</v>
      </c>
      <c r="G163" s="13" t="s">
        <v>35</v>
      </c>
      <c r="H163" s="13" t="s">
        <v>34</v>
      </c>
    </row>
    <row r="164" spans="1:8" s="11" customFormat="1" ht="126" customHeight="1" x14ac:dyDescent="0.25">
      <c r="A164" s="13">
        <v>153</v>
      </c>
      <c r="B164" s="13" t="s">
        <v>552</v>
      </c>
      <c r="C164" s="15">
        <v>2836</v>
      </c>
      <c r="D164" s="14" t="s">
        <v>23</v>
      </c>
      <c r="E164" s="13" t="s">
        <v>3</v>
      </c>
      <c r="F164" s="13" t="s">
        <v>220</v>
      </c>
      <c r="G164" s="13" t="s">
        <v>554</v>
      </c>
      <c r="H164" s="13" t="s">
        <v>555</v>
      </c>
    </row>
    <row r="165" spans="1:8" s="11" customFormat="1" ht="162.75" customHeight="1" x14ac:dyDescent="0.25">
      <c r="A165" s="13">
        <v>154</v>
      </c>
      <c r="B165" s="19" t="s">
        <v>553</v>
      </c>
      <c r="C165" s="14">
        <v>5367</v>
      </c>
      <c r="D165" s="14" t="s">
        <v>23</v>
      </c>
      <c r="E165" s="13" t="s">
        <v>3</v>
      </c>
      <c r="F165" s="13" t="s">
        <v>220</v>
      </c>
      <c r="G165" s="13" t="s">
        <v>556</v>
      </c>
      <c r="H165" s="13" t="s">
        <v>557</v>
      </c>
    </row>
    <row r="166" spans="1:8" s="2" customFormat="1" ht="123.75" x14ac:dyDescent="0.25">
      <c r="A166" s="13">
        <v>155</v>
      </c>
      <c r="B166" s="13" t="s">
        <v>32</v>
      </c>
      <c r="C166" s="14">
        <v>333</v>
      </c>
      <c r="D166" s="14" t="s">
        <v>23</v>
      </c>
      <c r="E166" s="13" t="s">
        <v>3</v>
      </c>
      <c r="F166" s="13" t="s">
        <v>29</v>
      </c>
      <c r="G166" s="13" t="s">
        <v>31</v>
      </c>
      <c r="H166" s="13" t="s">
        <v>30</v>
      </c>
    </row>
    <row r="167" spans="1:8" s="2" customFormat="1" ht="99" customHeight="1" x14ac:dyDescent="0.25">
      <c r="A167" s="13">
        <v>156</v>
      </c>
      <c r="B167" s="13" t="s">
        <v>28</v>
      </c>
      <c r="C167" s="14">
        <v>2942</v>
      </c>
      <c r="D167" s="14" t="s">
        <v>23</v>
      </c>
      <c r="E167" s="13" t="s">
        <v>3</v>
      </c>
      <c r="F167" s="13" t="s">
        <v>27</v>
      </c>
      <c r="G167" s="13" t="s">
        <v>26</v>
      </c>
      <c r="H167" s="13" t="s">
        <v>25</v>
      </c>
    </row>
    <row r="168" spans="1:8" s="2" customFormat="1" ht="90" x14ac:dyDescent="0.25">
      <c r="A168" s="13">
        <v>157</v>
      </c>
      <c r="B168" s="13" t="s">
        <v>24</v>
      </c>
      <c r="C168" s="14">
        <v>586</v>
      </c>
      <c r="D168" s="14" t="s">
        <v>23</v>
      </c>
      <c r="E168" s="13" t="s">
        <v>3</v>
      </c>
      <c r="F168" s="13" t="s">
        <v>22</v>
      </c>
      <c r="G168" s="13" t="s">
        <v>21</v>
      </c>
      <c r="H168" s="13" t="s">
        <v>20</v>
      </c>
    </row>
    <row r="169" spans="1:8" s="2" customFormat="1" ht="78.75" x14ac:dyDescent="0.25">
      <c r="A169" s="13">
        <v>158</v>
      </c>
      <c r="B169" s="13" t="s">
        <v>19</v>
      </c>
      <c r="C169" s="14">
        <v>18253</v>
      </c>
      <c r="D169" s="14" t="s">
        <v>18</v>
      </c>
      <c r="E169" s="13" t="s">
        <v>3</v>
      </c>
      <c r="F169" s="13" t="s">
        <v>2</v>
      </c>
      <c r="G169" s="13" t="s">
        <v>17</v>
      </c>
      <c r="H169" s="13" t="s">
        <v>16</v>
      </c>
    </row>
    <row r="170" spans="1:8" s="2" customFormat="1" ht="152.25" customHeight="1" x14ac:dyDescent="0.25">
      <c r="A170" s="13">
        <v>159</v>
      </c>
      <c r="B170" s="13" t="s">
        <v>15</v>
      </c>
      <c r="C170" s="14">
        <v>173645</v>
      </c>
      <c r="D170" s="14" t="s">
        <v>14</v>
      </c>
      <c r="E170" s="13" t="s">
        <v>3</v>
      </c>
      <c r="F170" s="13" t="s">
        <v>2</v>
      </c>
      <c r="G170" s="13" t="s">
        <v>13</v>
      </c>
      <c r="H170" s="13" t="s">
        <v>558</v>
      </c>
    </row>
    <row r="171" spans="1:8" s="2" customFormat="1" ht="67.5" x14ac:dyDescent="0.25">
      <c r="A171" s="13">
        <v>160</v>
      </c>
      <c r="B171" s="13" t="s">
        <v>12</v>
      </c>
      <c r="C171" s="14">
        <v>30646</v>
      </c>
      <c r="D171" s="14" t="s">
        <v>11</v>
      </c>
      <c r="E171" s="13" t="s">
        <v>3</v>
      </c>
      <c r="F171" s="13" t="s">
        <v>2</v>
      </c>
      <c r="G171" s="13" t="s">
        <v>10</v>
      </c>
      <c r="H171" s="13" t="s">
        <v>559</v>
      </c>
    </row>
    <row r="172" spans="1:8" s="2" customFormat="1" ht="67.5" x14ac:dyDescent="0.25">
      <c r="A172" s="13">
        <v>161</v>
      </c>
      <c r="B172" s="13" t="s">
        <v>9</v>
      </c>
      <c r="C172" s="14">
        <v>99599</v>
      </c>
      <c r="D172" s="14" t="s">
        <v>8</v>
      </c>
      <c r="E172" s="13" t="s">
        <v>3</v>
      </c>
      <c r="F172" s="13" t="s">
        <v>2</v>
      </c>
      <c r="G172" s="13" t="s">
        <v>7</v>
      </c>
      <c r="H172" s="13" t="s">
        <v>6</v>
      </c>
    </row>
    <row r="173" spans="1:8" s="2" customFormat="1" ht="87.75" customHeight="1" x14ac:dyDescent="0.25">
      <c r="A173" s="13">
        <v>162</v>
      </c>
      <c r="B173" s="13" t="s">
        <v>577</v>
      </c>
      <c r="C173" s="14">
        <v>11646</v>
      </c>
      <c r="D173" s="21" t="s">
        <v>81</v>
      </c>
      <c r="E173" s="13" t="s">
        <v>3</v>
      </c>
      <c r="F173" s="22" t="s">
        <v>61</v>
      </c>
      <c r="G173" s="22" t="s">
        <v>578</v>
      </c>
      <c r="H173" s="13" t="s">
        <v>579</v>
      </c>
    </row>
    <row r="174" spans="1:8" s="2" customFormat="1" ht="78.75" customHeight="1" x14ac:dyDescent="0.25">
      <c r="A174" s="13">
        <v>163</v>
      </c>
      <c r="B174" s="13" t="s">
        <v>580</v>
      </c>
      <c r="C174" s="14">
        <v>188382</v>
      </c>
      <c r="D174" s="21" t="s">
        <v>81</v>
      </c>
      <c r="E174" s="13" t="s">
        <v>3</v>
      </c>
      <c r="F174" s="22" t="s">
        <v>517</v>
      </c>
      <c r="G174" s="22" t="s">
        <v>581</v>
      </c>
      <c r="H174" s="13" t="s">
        <v>582</v>
      </c>
    </row>
    <row r="175" spans="1:8" s="2" customFormat="1" ht="67.5" x14ac:dyDescent="0.25">
      <c r="A175" s="13">
        <v>164</v>
      </c>
      <c r="B175" s="13" t="s">
        <v>583</v>
      </c>
      <c r="C175" s="14">
        <v>11183</v>
      </c>
      <c r="D175" s="21" t="s">
        <v>81</v>
      </c>
      <c r="E175" s="13" t="s">
        <v>3</v>
      </c>
      <c r="F175" s="22" t="s">
        <v>584</v>
      </c>
      <c r="G175" s="22" t="s">
        <v>585</v>
      </c>
      <c r="H175" s="13" t="s">
        <v>586</v>
      </c>
    </row>
    <row r="176" spans="1:8" s="2" customFormat="1" ht="76.5" customHeight="1" x14ac:dyDescent="0.25">
      <c r="A176" s="13">
        <v>165</v>
      </c>
      <c r="B176" s="13" t="s">
        <v>587</v>
      </c>
      <c r="C176" s="14">
        <v>8319</v>
      </c>
      <c r="D176" s="21" t="s">
        <v>81</v>
      </c>
      <c r="E176" s="13" t="s">
        <v>3</v>
      </c>
      <c r="F176" s="22" t="s">
        <v>588</v>
      </c>
      <c r="G176" s="22" t="s">
        <v>589</v>
      </c>
      <c r="H176" s="13" t="s">
        <v>590</v>
      </c>
    </row>
    <row r="177" spans="1:8" s="2" customFormat="1" ht="86.25" customHeight="1" x14ac:dyDescent="0.25">
      <c r="A177" s="13">
        <v>166</v>
      </c>
      <c r="B177" s="13" t="s">
        <v>591</v>
      </c>
      <c r="C177" s="14">
        <v>10131</v>
      </c>
      <c r="D177" s="21" t="s">
        <v>81</v>
      </c>
      <c r="E177" s="13" t="s">
        <v>3</v>
      </c>
      <c r="F177" s="22" t="s">
        <v>22</v>
      </c>
      <c r="G177" s="22" t="s">
        <v>592</v>
      </c>
      <c r="H177" s="13" t="s">
        <v>593</v>
      </c>
    </row>
    <row r="178" spans="1:8" s="2" customFormat="1" ht="184.5" customHeight="1" x14ac:dyDescent="0.25">
      <c r="A178" s="13">
        <v>167</v>
      </c>
      <c r="B178" s="13" t="s">
        <v>594</v>
      </c>
      <c r="C178" s="14">
        <v>10059</v>
      </c>
      <c r="D178" s="21" t="s">
        <v>81</v>
      </c>
      <c r="E178" s="13" t="s">
        <v>3</v>
      </c>
      <c r="F178" s="22" t="s">
        <v>595</v>
      </c>
      <c r="G178" s="22" t="s">
        <v>596</v>
      </c>
      <c r="H178" s="13" t="s">
        <v>597</v>
      </c>
    </row>
    <row r="179" spans="1:8" s="2" customFormat="1" ht="159.75" customHeight="1" x14ac:dyDescent="0.25">
      <c r="A179" s="13">
        <v>168</v>
      </c>
      <c r="B179" s="13" t="s">
        <v>598</v>
      </c>
      <c r="C179" s="14">
        <v>18479</v>
      </c>
      <c r="D179" s="21" t="s">
        <v>81</v>
      </c>
      <c r="E179" s="13" t="s">
        <v>3</v>
      </c>
      <c r="F179" s="22" t="s">
        <v>599</v>
      </c>
      <c r="G179" s="22" t="s">
        <v>600</v>
      </c>
      <c r="H179" s="13" t="s">
        <v>601</v>
      </c>
    </row>
    <row r="180" spans="1:8" s="2" customFormat="1" ht="67.5" x14ac:dyDescent="0.25">
      <c r="A180" s="13">
        <v>169</v>
      </c>
      <c r="B180" s="13" t="s">
        <v>602</v>
      </c>
      <c r="C180" s="14">
        <v>1072</v>
      </c>
      <c r="D180" s="21" t="s">
        <v>81</v>
      </c>
      <c r="E180" s="13" t="s">
        <v>3</v>
      </c>
      <c r="F180" s="22" t="s">
        <v>50</v>
      </c>
      <c r="G180" s="22" t="s">
        <v>603</v>
      </c>
      <c r="H180" s="13" t="s">
        <v>604</v>
      </c>
    </row>
    <row r="181" spans="1:8" s="2" customFormat="1" ht="90.75" customHeight="1" x14ac:dyDescent="0.25">
      <c r="A181" s="13">
        <v>170</v>
      </c>
      <c r="B181" s="13" t="s">
        <v>605</v>
      </c>
      <c r="C181" s="14">
        <v>3902</v>
      </c>
      <c r="D181" s="21" t="s">
        <v>81</v>
      </c>
      <c r="E181" s="13" t="s">
        <v>3</v>
      </c>
      <c r="F181" s="22" t="s">
        <v>595</v>
      </c>
      <c r="G181" s="22" t="s">
        <v>606</v>
      </c>
      <c r="H181" s="13" t="s">
        <v>607</v>
      </c>
    </row>
    <row r="182" spans="1:8" s="2" customFormat="1" ht="73.5" customHeight="1" x14ac:dyDescent="0.25">
      <c r="A182" s="13">
        <v>171</v>
      </c>
      <c r="B182" s="13" t="s">
        <v>608</v>
      </c>
      <c r="C182" s="14">
        <v>8703</v>
      </c>
      <c r="D182" s="21" t="s">
        <v>81</v>
      </c>
      <c r="E182" s="13" t="s">
        <v>3</v>
      </c>
      <c r="F182" s="22" t="s">
        <v>609</v>
      </c>
      <c r="G182" s="22" t="s">
        <v>610</v>
      </c>
      <c r="H182" s="13" t="s">
        <v>611</v>
      </c>
    </row>
    <row r="183" spans="1:8" s="2" customFormat="1" ht="67.5" x14ac:dyDescent="0.25">
      <c r="A183" s="13">
        <v>172</v>
      </c>
      <c r="B183" s="13" t="s">
        <v>612</v>
      </c>
      <c r="C183" s="14">
        <v>19213</v>
      </c>
      <c r="D183" s="21" t="s">
        <v>81</v>
      </c>
      <c r="E183" s="13" t="s">
        <v>3</v>
      </c>
      <c r="F183" s="22" t="s">
        <v>613</v>
      </c>
      <c r="G183" s="22" t="s">
        <v>614</v>
      </c>
      <c r="H183" s="13" t="s">
        <v>615</v>
      </c>
    </row>
    <row r="184" spans="1:8" s="2" customFormat="1" ht="67.5" x14ac:dyDescent="0.25">
      <c r="A184" s="13">
        <v>173</v>
      </c>
      <c r="B184" s="13" t="s">
        <v>616</v>
      </c>
      <c r="C184" s="14">
        <v>258</v>
      </c>
      <c r="D184" s="21" t="s">
        <v>81</v>
      </c>
      <c r="E184" s="13" t="s">
        <v>3</v>
      </c>
      <c r="F184" s="22" t="s">
        <v>50</v>
      </c>
      <c r="G184" s="22" t="s">
        <v>619</v>
      </c>
      <c r="H184" s="13" t="s">
        <v>617</v>
      </c>
    </row>
    <row r="185" spans="1:8" s="2" customFormat="1" ht="67.5" x14ac:dyDescent="0.25">
      <c r="A185" s="13">
        <v>174</v>
      </c>
      <c r="B185" s="13" t="s">
        <v>618</v>
      </c>
      <c r="C185" s="14">
        <v>54600</v>
      </c>
      <c r="D185" s="21" t="s">
        <v>81</v>
      </c>
      <c r="E185" s="13" t="s">
        <v>3</v>
      </c>
      <c r="F185" s="22" t="s">
        <v>517</v>
      </c>
      <c r="G185" s="22" t="s">
        <v>620</v>
      </c>
      <c r="H185" s="13" t="s">
        <v>621</v>
      </c>
    </row>
    <row r="186" spans="1:8" s="2" customFormat="1" ht="67.5" x14ac:dyDescent="0.25">
      <c r="A186" s="13">
        <v>175</v>
      </c>
      <c r="B186" s="13" t="s">
        <v>622</v>
      </c>
      <c r="C186" s="14">
        <v>9720</v>
      </c>
      <c r="D186" s="21" t="s">
        <v>81</v>
      </c>
      <c r="E186" s="13" t="s">
        <v>3</v>
      </c>
      <c r="F186" s="22" t="s">
        <v>517</v>
      </c>
      <c r="G186" s="22" t="s">
        <v>623</v>
      </c>
      <c r="H186" s="13" t="s">
        <v>624</v>
      </c>
    </row>
    <row r="187" spans="1:8" s="2" customFormat="1" ht="136.5" customHeight="1" x14ac:dyDescent="0.25">
      <c r="A187" s="13">
        <v>176</v>
      </c>
      <c r="B187" s="13" t="s">
        <v>625</v>
      </c>
      <c r="C187" s="14">
        <v>20246</v>
      </c>
      <c r="D187" s="21" t="s">
        <v>81</v>
      </c>
      <c r="E187" s="13" t="s">
        <v>3</v>
      </c>
      <c r="F187" s="22" t="s">
        <v>220</v>
      </c>
      <c r="G187" s="22" t="s">
        <v>626</v>
      </c>
      <c r="H187" s="22" t="s">
        <v>627</v>
      </c>
    </row>
    <row r="188" spans="1:8" s="2" customFormat="1" ht="123.75" x14ac:dyDescent="0.25">
      <c r="A188" s="13">
        <v>177</v>
      </c>
      <c r="B188" s="13" t="s">
        <v>628</v>
      </c>
      <c r="C188" s="14">
        <v>63837</v>
      </c>
      <c r="D188" s="21" t="s">
        <v>81</v>
      </c>
      <c r="E188" s="13" t="s">
        <v>3</v>
      </c>
      <c r="F188" s="22" t="s">
        <v>220</v>
      </c>
      <c r="G188" s="22" t="s">
        <v>629</v>
      </c>
      <c r="H188" s="22" t="s">
        <v>630</v>
      </c>
    </row>
    <row r="189" spans="1:8" s="2" customFormat="1" ht="77.25" customHeight="1" x14ac:dyDescent="0.25">
      <c r="A189" s="13">
        <v>178</v>
      </c>
      <c r="B189" s="13" t="s">
        <v>631</v>
      </c>
      <c r="C189" s="14">
        <v>124143</v>
      </c>
      <c r="D189" s="21" t="s">
        <v>81</v>
      </c>
      <c r="E189" s="13" t="s">
        <v>3</v>
      </c>
      <c r="F189" s="22" t="s">
        <v>517</v>
      </c>
      <c r="G189" s="22" t="s">
        <v>632</v>
      </c>
      <c r="H189" s="22" t="s">
        <v>633</v>
      </c>
    </row>
    <row r="190" spans="1:8" s="2" customFormat="1" ht="67.5" x14ac:dyDescent="0.25">
      <c r="A190" s="13">
        <v>179</v>
      </c>
      <c r="B190" s="13" t="s">
        <v>634</v>
      </c>
      <c r="C190" s="14">
        <v>331224</v>
      </c>
      <c r="D190" s="21" t="s">
        <v>81</v>
      </c>
      <c r="E190" s="13" t="s">
        <v>3</v>
      </c>
      <c r="F190" s="22" t="s">
        <v>517</v>
      </c>
      <c r="G190" s="22" t="s">
        <v>635</v>
      </c>
      <c r="H190" s="22" t="s">
        <v>636</v>
      </c>
    </row>
    <row r="191" spans="1:8" s="2" customFormat="1" ht="67.5" x14ac:dyDescent="0.25">
      <c r="A191" s="13">
        <v>180</v>
      </c>
      <c r="B191" s="13" t="s">
        <v>637</v>
      </c>
      <c r="C191" s="14">
        <v>13911</v>
      </c>
      <c r="D191" s="21" t="s">
        <v>81</v>
      </c>
      <c r="E191" s="13" t="s">
        <v>3</v>
      </c>
      <c r="F191" s="22" t="s">
        <v>517</v>
      </c>
      <c r="G191" s="22" t="s">
        <v>638</v>
      </c>
      <c r="H191" s="22" t="s">
        <v>639</v>
      </c>
    </row>
    <row r="192" spans="1:8" s="2" customFormat="1" ht="67.5" x14ac:dyDescent="0.25">
      <c r="A192" s="13">
        <v>181</v>
      </c>
      <c r="B192" s="13" t="s">
        <v>751</v>
      </c>
      <c r="C192" s="14">
        <v>4654</v>
      </c>
      <c r="D192" s="21" t="s">
        <v>81</v>
      </c>
      <c r="E192" s="13" t="s">
        <v>3</v>
      </c>
      <c r="F192" s="22" t="s">
        <v>220</v>
      </c>
      <c r="G192" s="22" t="s">
        <v>752</v>
      </c>
      <c r="H192" s="22" t="s">
        <v>779</v>
      </c>
    </row>
    <row r="193" spans="1:8" s="2" customFormat="1" ht="67.5" x14ac:dyDescent="0.25">
      <c r="A193" s="13">
        <v>182</v>
      </c>
      <c r="B193" s="13" t="s">
        <v>640</v>
      </c>
      <c r="C193" s="14">
        <v>30716</v>
      </c>
      <c r="D193" s="21" t="s">
        <v>81</v>
      </c>
      <c r="E193" s="13" t="s">
        <v>3</v>
      </c>
      <c r="F193" s="22" t="s">
        <v>517</v>
      </c>
      <c r="G193" s="22" t="s">
        <v>641</v>
      </c>
      <c r="H193" s="22" t="s">
        <v>642</v>
      </c>
    </row>
    <row r="194" spans="1:8" s="2" customFormat="1" ht="67.5" x14ac:dyDescent="0.25">
      <c r="A194" s="13">
        <v>183</v>
      </c>
      <c r="B194" s="13" t="s">
        <v>643</v>
      </c>
      <c r="C194" s="14">
        <v>55089</v>
      </c>
      <c r="D194" s="21" t="s">
        <v>81</v>
      </c>
      <c r="E194" s="13" t="s">
        <v>3</v>
      </c>
      <c r="F194" s="22" t="s">
        <v>644</v>
      </c>
      <c r="G194" s="22" t="s">
        <v>645</v>
      </c>
      <c r="H194" s="22" t="s">
        <v>646</v>
      </c>
    </row>
    <row r="195" spans="1:8" s="2" customFormat="1" ht="67.5" x14ac:dyDescent="0.25">
      <c r="A195" s="13">
        <v>184</v>
      </c>
      <c r="B195" s="13" t="s">
        <v>647</v>
      </c>
      <c r="C195" s="14">
        <v>33875</v>
      </c>
      <c r="D195" s="21" t="s">
        <v>81</v>
      </c>
      <c r="E195" s="13" t="s">
        <v>3</v>
      </c>
      <c r="F195" s="22" t="s">
        <v>648</v>
      </c>
      <c r="G195" s="22" t="s">
        <v>649</v>
      </c>
      <c r="H195" s="22" t="s">
        <v>650</v>
      </c>
    </row>
    <row r="196" spans="1:8" s="2" customFormat="1" ht="66.75" customHeight="1" x14ac:dyDescent="0.25">
      <c r="A196" s="13">
        <v>185</v>
      </c>
      <c r="B196" s="13" t="s">
        <v>651</v>
      </c>
      <c r="C196" s="14">
        <v>17473</v>
      </c>
      <c r="D196" s="21" t="s">
        <v>81</v>
      </c>
      <c r="E196" s="13" t="s">
        <v>3</v>
      </c>
      <c r="F196" s="22" t="s">
        <v>595</v>
      </c>
      <c r="G196" s="22" t="s">
        <v>652</v>
      </c>
      <c r="H196" s="22" t="s">
        <v>653</v>
      </c>
    </row>
    <row r="197" spans="1:8" s="2" customFormat="1" ht="73.5" customHeight="1" x14ac:dyDescent="0.25">
      <c r="A197" s="13">
        <v>186</v>
      </c>
      <c r="B197" s="13" t="s">
        <v>654</v>
      </c>
      <c r="C197" s="14">
        <v>208683</v>
      </c>
      <c r="D197" s="21" t="s">
        <v>81</v>
      </c>
      <c r="E197" s="13" t="s">
        <v>3</v>
      </c>
      <c r="F197" s="22" t="s">
        <v>29</v>
      </c>
      <c r="G197" s="22" t="s">
        <v>652</v>
      </c>
      <c r="H197" s="22" t="s">
        <v>655</v>
      </c>
    </row>
    <row r="198" spans="1:8" s="2" customFormat="1" ht="81" customHeight="1" x14ac:dyDescent="0.25">
      <c r="A198" s="13">
        <v>187</v>
      </c>
      <c r="B198" s="13" t="s">
        <v>656</v>
      </c>
      <c r="C198" s="14">
        <v>58775</v>
      </c>
      <c r="D198" s="21" t="s">
        <v>81</v>
      </c>
      <c r="E198" s="13" t="s">
        <v>3</v>
      </c>
      <c r="F198" s="22" t="s">
        <v>657</v>
      </c>
      <c r="G198" s="22" t="s">
        <v>658</v>
      </c>
      <c r="H198" s="22" t="s">
        <v>496</v>
      </c>
    </row>
    <row r="199" spans="1:8" s="2" customFormat="1" ht="81.75" customHeight="1" x14ac:dyDescent="0.25">
      <c r="A199" s="13">
        <v>188</v>
      </c>
      <c r="B199" s="13" t="s">
        <v>659</v>
      </c>
      <c r="C199" s="14">
        <v>2037</v>
      </c>
      <c r="D199" s="21" t="s">
        <v>81</v>
      </c>
      <c r="E199" s="13" t="s">
        <v>3</v>
      </c>
      <c r="F199" s="22" t="s">
        <v>588</v>
      </c>
      <c r="G199" s="22" t="s">
        <v>660</v>
      </c>
      <c r="H199" s="22" t="s">
        <v>661</v>
      </c>
    </row>
    <row r="200" spans="1:8" s="2" customFormat="1" ht="90.75" customHeight="1" x14ac:dyDescent="0.25">
      <c r="A200" s="13">
        <v>189</v>
      </c>
      <c r="B200" s="13" t="s">
        <v>662</v>
      </c>
      <c r="C200" s="14">
        <v>2026</v>
      </c>
      <c r="D200" s="21" t="s">
        <v>81</v>
      </c>
      <c r="E200" s="13" t="s">
        <v>3</v>
      </c>
      <c r="F200" s="22" t="s">
        <v>588</v>
      </c>
      <c r="G200" s="22" t="s">
        <v>663</v>
      </c>
      <c r="H200" s="22" t="s">
        <v>664</v>
      </c>
    </row>
    <row r="201" spans="1:8" s="2" customFormat="1" ht="81.75" customHeight="1" x14ac:dyDescent="0.25">
      <c r="A201" s="13">
        <v>190</v>
      </c>
      <c r="B201" s="13" t="s">
        <v>665</v>
      </c>
      <c r="C201" s="14">
        <v>8979</v>
      </c>
      <c r="D201" s="21" t="s">
        <v>81</v>
      </c>
      <c r="E201" s="13" t="s">
        <v>3</v>
      </c>
      <c r="F201" s="22" t="s">
        <v>584</v>
      </c>
      <c r="G201" s="22" t="s">
        <v>666</v>
      </c>
      <c r="H201" s="22" t="s">
        <v>667</v>
      </c>
    </row>
    <row r="202" spans="1:8" s="2" customFormat="1" ht="87" customHeight="1" x14ac:dyDescent="0.25">
      <c r="A202" s="13">
        <v>191</v>
      </c>
      <c r="B202" s="13" t="s">
        <v>668</v>
      </c>
      <c r="C202" s="14">
        <v>8162</v>
      </c>
      <c r="D202" s="21" t="s">
        <v>81</v>
      </c>
      <c r="E202" s="13" t="s">
        <v>3</v>
      </c>
      <c r="F202" s="22" t="s">
        <v>584</v>
      </c>
      <c r="G202" s="22" t="s">
        <v>669</v>
      </c>
      <c r="H202" s="22" t="s">
        <v>670</v>
      </c>
    </row>
    <row r="203" spans="1:8" s="2" customFormat="1" ht="67.5" x14ac:dyDescent="0.25">
      <c r="A203" s="13">
        <v>192</v>
      </c>
      <c r="B203" s="13" t="s">
        <v>671</v>
      </c>
      <c r="C203" s="14">
        <v>44929</v>
      </c>
      <c r="D203" s="21" t="s">
        <v>675</v>
      </c>
      <c r="E203" s="13" t="s">
        <v>3</v>
      </c>
      <c r="F203" s="22" t="s">
        <v>517</v>
      </c>
      <c r="G203" s="22" t="s">
        <v>672</v>
      </c>
      <c r="H203" s="22" t="s">
        <v>673</v>
      </c>
    </row>
    <row r="204" spans="1:8" s="2" customFormat="1" ht="144" customHeight="1" x14ac:dyDescent="0.25">
      <c r="A204" s="13">
        <v>193</v>
      </c>
      <c r="B204" s="13" t="s">
        <v>674</v>
      </c>
      <c r="C204" s="14">
        <v>56617</v>
      </c>
      <c r="D204" s="21" t="s">
        <v>675</v>
      </c>
      <c r="E204" s="13" t="s">
        <v>3</v>
      </c>
      <c r="F204" s="22" t="s">
        <v>220</v>
      </c>
      <c r="G204" s="22" t="s">
        <v>676</v>
      </c>
      <c r="H204" s="22" t="s">
        <v>677</v>
      </c>
    </row>
    <row r="205" spans="1:8" s="2" customFormat="1" ht="81.75" customHeight="1" x14ac:dyDescent="0.25">
      <c r="A205" s="13">
        <v>194</v>
      </c>
      <c r="B205" s="13" t="s">
        <v>678</v>
      </c>
      <c r="C205" s="14">
        <v>92663</v>
      </c>
      <c r="D205" s="21" t="s">
        <v>675</v>
      </c>
      <c r="E205" s="13" t="s">
        <v>3</v>
      </c>
      <c r="F205" s="22" t="s">
        <v>517</v>
      </c>
      <c r="G205" s="22" t="s">
        <v>679</v>
      </c>
      <c r="H205" s="22" t="s">
        <v>680</v>
      </c>
    </row>
    <row r="206" spans="1:8" s="2" customFormat="1" ht="67.5" x14ac:dyDescent="0.25">
      <c r="A206" s="13">
        <v>195</v>
      </c>
      <c r="B206" s="13" t="s">
        <v>681</v>
      </c>
      <c r="C206" s="14">
        <v>245</v>
      </c>
      <c r="D206" s="21" t="s">
        <v>675</v>
      </c>
      <c r="E206" s="13" t="s">
        <v>3</v>
      </c>
      <c r="F206" s="22" t="s">
        <v>220</v>
      </c>
      <c r="G206" s="22" t="s">
        <v>682</v>
      </c>
      <c r="H206" s="22" t="s">
        <v>683</v>
      </c>
    </row>
    <row r="207" spans="1:8" s="2" customFormat="1" ht="234" customHeight="1" x14ac:dyDescent="0.25">
      <c r="A207" s="13">
        <v>196</v>
      </c>
      <c r="B207" s="13" t="s">
        <v>684</v>
      </c>
      <c r="C207" s="14">
        <v>234</v>
      </c>
      <c r="D207" s="21" t="s">
        <v>675</v>
      </c>
      <c r="E207" s="13" t="s">
        <v>3</v>
      </c>
      <c r="F207" s="22" t="s">
        <v>220</v>
      </c>
      <c r="G207" s="22" t="s">
        <v>685</v>
      </c>
      <c r="H207" s="22" t="s">
        <v>686</v>
      </c>
    </row>
    <row r="208" spans="1:8" s="2" customFormat="1" ht="90" customHeight="1" x14ac:dyDescent="0.25">
      <c r="A208" s="13">
        <v>197</v>
      </c>
      <c r="B208" s="13" t="s">
        <v>687</v>
      </c>
      <c r="C208" s="14">
        <v>20982</v>
      </c>
      <c r="D208" s="21" t="s">
        <v>675</v>
      </c>
      <c r="E208" s="13" t="s">
        <v>3</v>
      </c>
      <c r="F208" s="22" t="s">
        <v>688</v>
      </c>
      <c r="G208" s="22" t="s">
        <v>689</v>
      </c>
      <c r="H208" s="22" t="s">
        <v>690</v>
      </c>
    </row>
    <row r="209" spans="1:8" s="2" customFormat="1" ht="85.5" customHeight="1" x14ac:dyDescent="0.25">
      <c r="A209" s="13">
        <v>198</v>
      </c>
      <c r="B209" s="13" t="s">
        <v>691</v>
      </c>
      <c r="C209" s="14">
        <v>14198</v>
      </c>
      <c r="D209" s="21" t="s">
        <v>675</v>
      </c>
      <c r="E209" s="13" t="s">
        <v>3</v>
      </c>
      <c r="F209" s="22" t="s">
        <v>517</v>
      </c>
      <c r="G209" s="22" t="s">
        <v>692</v>
      </c>
      <c r="H209" s="22" t="s">
        <v>693</v>
      </c>
    </row>
    <row r="210" spans="1:8" s="2" customFormat="1" ht="96" customHeight="1" x14ac:dyDescent="0.25">
      <c r="A210" s="13">
        <v>199</v>
      </c>
      <c r="B210" s="13" t="s">
        <v>694</v>
      </c>
      <c r="C210" s="14">
        <v>6411</v>
      </c>
      <c r="D210" s="21" t="s">
        <v>675</v>
      </c>
      <c r="E210" s="13" t="s">
        <v>3</v>
      </c>
      <c r="F210" s="22" t="s">
        <v>229</v>
      </c>
      <c r="G210" s="22" t="s">
        <v>695</v>
      </c>
      <c r="H210" s="22" t="s">
        <v>696</v>
      </c>
    </row>
    <row r="211" spans="1:8" s="2" customFormat="1" ht="87" customHeight="1" x14ac:dyDescent="0.25">
      <c r="A211" s="13">
        <v>200</v>
      </c>
      <c r="B211" s="13" t="s">
        <v>697</v>
      </c>
      <c r="C211" s="14">
        <v>18310</v>
      </c>
      <c r="D211" s="21" t="s">
        <v>675</v>
      </c>
      <c r="E211" s="13" t="s">
        <v>3</v>
      </c>
      <c r="F211" s="22" t="s">
        <v>517</v>
      </c>
      <c r="G211" s="22" t="s">
        <v>698</v>
      </c>
      <c r="H211" s="22" t="s">
        <v>699</v>
      </c>
    </row>
    <row r="212" spans="1:8" s="2" customFormat="1" ht="83.25" customHeight="1" x14ac:dyDescent="0.25">
      <c r="A212" s="13">
        <v>201</v>
      </c>
      <c r="B212" s="13" t="s">
        <v>700</v>
      </c>
      <c r="C212" s="14">
        <v>124544</v>
      </c>
      <c r="D212" s="21" t="s">
        <v>675</v>
      </c>
      <c r="E212" s="13" t="s">
        <v>3</v>
      </c>
      <c r="F212" s="22" t="s">
        <v>701</v>
      </c>
      <c r="G212" s="22" t="s">
        <v>698</v>
      </c>
      <c r="H212" s="22" t="s">
        <v>702</v>
      </c>
    </row>
    <row r="213" spans="1:8" s="2" customFormat="1" ht="87" customHeight="1" x14ac:dyDescent="0.25">
      <c r="A213" s="13">
        <v>202</v>
      </c>
      <c r="B213" s="13" t="s">
        <v>703</v>
      </c>
      <c r="C213" s="14">
        <v>577</v>
      </c>
      <c r="D213" s="21" t="s">
        <v>675</v>
      </c>
      <c r="E213" s="13" t="s">
        <v>3</v>
      </c>
      <c r="F213" s="22" t="s">
        <v>549</v>
      </c>
      <c r="G213" s="22" t="s">
        <v>704</v>
      </c>
      <c r="H213" s="22" t="s">
        <v>705</v>
      </c>
    </row>
    <row r="214" spans="1:8" s="2" customFormat="1" ht="84" customHeight="1" x14ac:dyDescent="0.25">
      <c r="A214" s="13">
        <v>203</v>
      </c>
      <c r="B214" s="13" t="s">
        <v>706</v>
      </c>
      <c r="C214" s="14">
        <v>160</v>
      </c>
      <c r="D214" s="21" t="s">
        <v>675</v>
      </c>
      <c r="E214" s="13" t="s">
        <v>3</v>
      </c>
      <c r="F214" s="22" t="s">
        <v>61</v>
      </c>
      <c r="G214" s="22" t="s">
        <v>707</v>
      </c>
      <c r="H214" s="22" t="s">
        <v>708</v>
      </c>
    </row>
    <row r="215" spans="1:8" s="2" customFormat="1" ht="80.25" customHeight="1" x14ac:dyDescent="0.25">
      <c r="A215" s="13">
        <v>204</v>
      </c>
      <c r="B215" s="13" t="s">
        <v>709</v>
      </c>
      <c r="C215" s="14">
        <v>5122</v>
      </c>
      <c r="D215" s="21" t="s">
        <v>675</v>
      </c>
      <c r="E215" s="13" t="s">
        <v>3</v>
      </c>
      <c r="F215" s="22" t="s">
        <v>710</v>
      </c>
      <c r="G215" s="22" t="s">
        <v>711</v>
      </c>
      <c r="H215" s="22" t="s">
        <v>712</v>
      </c>
    </row>
    <row r="216" spans="1:8" s="2" customFormat="1" ht="85.5" customHeight="1" x14ac:dyDescent="0.25">
      <c r="A216" s="13">
        <v>205</v>
      </c>
      <c r="B216" s="13" t="s">
        <v>713</v>
      </c>
      <c r="C216" s="14">
        <v>203757</v>
      </c>
      <c r="D216" s="21" t="s">
        <v>675</v>
      </c>
      <c r="E216" s="13" t="s">
        <v>3</v>
      </c>
      <c r="F216" s="22" t="s">
        <v>220</v>
      </c>
      <c r="G216" s="22" t="s">
        <v>714</v>
      </c>
      <c r="H216" s="22" t="s">
        <v>764</v>
      </c>
    </row>
    <row r="217" spans="1:8" s="2" customFormat="1" ht="85.5" customHeight="1" x14ac:dyDescent="0.25">
      <c r="A217" s="13">
        <v>206</v>
      </c>
      <c r="B217" s="13" t="s">
        <v>753</v>
      </c>
      <c r="C217" s="14">
        <v>366</v>
      </c>
      <c r="D217" s="21" t="s">
        <v>675</v>
      </c>
      <c r="E217" s="13" t="s">
        <v>3</v>
      </c>
      <c r="F217" s="22" t="s">
        <v>220</v>
      </c>
      <c r="G217" s="22" t="s">
        <v>756</v>
      </c>
      <c r="H217" s="22" t="s">
        <v>781</v>
      </c>
    </row>
    <row r="218" spans="1:8" s="2" customFormat="1" ht="85.5" customHeight="1" x14ac:dyDescent="0.25">
      <c r="A218" s="13">
        <v>207</v>
      </c>
      <c r="B218" s="13" t="s">
        <v>754</v>
      </c>
      <c r="C218" s="14">
        <v>5310</v>
      </c>
      <c r="D218" s="21" t="s">
        <v>675</v>
      </c>
      <c r="E218" s="13" t="s">
        <v>3</v>
      </c>
      <c r="F218" s="22" t="s">
        <v>220</v>
      </c>
      <c r="G218" s="22" t="s">
        <v>755</v>
      </c>
      <c r="H218" s="22" t="s">
        <v>780</v>
      </c>
    </row>
    <row r="219" spans="1:8" s="2" customFormat="1" ht="177.75" customHeight="1" x14ac:dyDescent="0.25">
      <c r="A219" s="13">
        <v>208</v>
      </c>
      <c r="B219" s="13" t="s">
        <v>715</v>
      </c>
      <c r="C219" s="14">
        <v>435024</v>
      </c>
      <c r="D219" s="21" t="s">
        <v>675</v>
      </c>
      <c r="E219" s="13" t="s">
        <v>3</v>
      </c>
      <c r="F219" s="22" t="s">
        <v>29</v>
      </c>
      <c r="G219" s="22" t="s">
        <v>716</v>
      </c>
      <c r="H219" s="22" t="s">
        <v>717</v>
      </c>
    </row>
    <row r="220" spans="1:8" s="2" customFormat="1" ht="72" customHeight="1" x14ac:dyDescent="0.25">
      <c r="A220" s="13">
        <v>209</v>
      </c>
      <c r="B220" s="13" t="s">
        <v>718</v>
      </c>
      <c r="C220" s="14">
        <v>62001</v>
      </c>
      <c r="D220" s="21" t="s">
        <v>675</v>
      </c>
      <c r="E220" s="13" t="s">
        <v>3</v>
      </c>
      <c r="F220" s="22" t="s">
        <v>719</v>
      </c>
      <c r="G220" s="22" t="s">
        <v>720</v>
      </c>
      <c r="H220" s="22" t="s">
        <v>789</v>
      </c>
    </row>
    <row r="221" spans="1:8" s="2" customFormat="1" ht="99" customHeight="1" x14ac:dyDescent="0.25">
      <c r="A221" s="13">
        <v>210</v>
      </c>
      <c r="B221" s="13" t="s">
        <v>721</v>
      </c>
      <c r="C221" s="14">
        <v>2462</v>
      </c>
      <c r="D221" s="21" t="s">
        <v>675</v>
      </c>
      <c r="E221" s="13" t="s">
        <v>3</v>
      </c>
      <c r="F221" s="22" t="s">
        <v>722</v>
      </c>
      <c r="G221" s="22" t="s">
        <v>723</v>
      </c>
      <c r="H221" s="22" t="s">
        <v>724</v>
      </c>
    </row>
    <row r="222" spans="1:8" s="2" customFormat="1" ht="72" customHeight="1" x14ac:dyDescent="0.25">
      <c r="A222" s="13">
        <v>211</v>
      </c>
      <c r="B222" s="13" t="s">
        <v>725</v>
      </c>
      <c r="C222" s="14">
        <v>6042</v>
      </c>
      <c r="D222" s="21" t="s">
        <v>675</v>
      </c>
      <c r="E222" s="13" t="s">
        <v>3</v>
      </c>
      <c r="F222" s="22" t="s">
        <v>722</v>
      </c>
      <c r="G222" s="22" t="s">
        <v>726</v>
      </c>
      <c r="H222" s="22" t="s">
        <v>727</v>
      </c>
    </row>
    <row r="223" spans="1:8" s="2" customFormat="1" ht="72" customHeight="1" x14ac:dyDescent="0.25">
      <c r="A223" s="13">
        <v>212</v>
      </c>
      <c r="B223" s="13" t="s">
        <v>728</v>
      </c>
      <c r="C223" s="14">
        <v>6118</v>
      </c>
      <c r="D223" s="21" t="s">
        <v>675</v>
      </c>
      <c r="E223" s="13" t="s">
        <v>3</v>
      </c>
      <c r="F223" s="22" t="s">
        <v>722</v>
      </c>
      <c r="G223" s="22" t="s">
        <v>729</v>
      </c>
      <c r="H223" s="22" t="s">
        <v>730</v>
      </c>
    </row>
    <row r="224" spans="1:8" s="2" customFormat="1" ht="72" customHeight="1" x14ac:dyDescent="0.25">
      <c r="A224" s="13">
        <v>213</v>
      </c>
      <c r="B224" s="13" t="s">
        <v>731</v>
      </c>
      <c r="C224" s="14">
        <v>2721</v>
      </c>
      <c r="D224" s="21" t="s">
        <v>675</v>
      </c>
      <c r="E224" s="13" t="s">
        <v>3</v>
      </c>
      <c r="F224" s="22" t="s">
        <v>722</v>
      </c>
      <c r="G224" s="22" t="s">
        <v>732</v>
      </c>
      <c r="H224" s="22" t="s">
        <v>733</v>
      </c>
    </row>
    <row r="225" spans="1:9" s="2" customFormat="1" ht="92.25" customHeight="1" x14ac:dyDescent="0.25">
      <c r="A225" s="13">
        <v>214</v>
      </c>
      <c r="B225" s="13" t="s">
        <v>734</v>
      </c>
      <c r="C225" s="14">
        <v>178698</v>
      </c>
      <c r="D225" s="21" t="s">
        <v>675</v>
      </c>
      <c r="E225" s="13" t="s">
        <v>3</v>
      </c>
      <c r="F225" s="22" t="s">
        <v>517</v>
      </c>
      <c r="G225" s="22" t="s">
        <v>735</v>
      </c>
      <c r="H225" s="22" t="s">
        <v>736</v>
      </c>
    </row>
    <row r="226" spans="1:9" s="2" customFormat="1" ht="72" customHeight="1" x14ac:dyDescent="0.25">
      <c r="A226" s="13">
        <v>215</v>
      </c>
      <c r="B226" s="13" t="s">
        <v>737</v>
      </c>
      <c r="C226" s="14">
        <v>5213</v>
      </c>
      <c r="D226" s="21" t="s">
        <v>675</v>
      </c>
      <c r="E226" s="13" t="s">
        <v>3</v>
      </c>
      <c r="F226" s="22" t="s">
        <v>220</v>
      </c>
      <c r="G226" s="22" t="s">
        <v>738</v>
      </c>
      <c r="H226" s="22" t="s">
        <v>739</v>
      </c>
    </row>
    <row r="227" spans="1:9" s="2" customFormat="1" ht="87.75" customHeight="1" x14ac:dyDescent="0.25">
      <c r="A227" s="13">
        <v>216</v>
      </c>
      <c r="B227" s="13" t="s">
        <v>740</v>
      </c>
      <c r="C227" s="14">
        <v>15715</v>
      </c>
      <c r="D227" s="21" t="s">
        <v>675</v>
      </c>
      <c r="E227" s="13" t="s">
        <v>3</v>
      </c>
      <c r="F227" s="22" t="s">
        <v>722</v>
      </c>
      <c r="G227" s="22" t="s">
        <v>741</v>
      </c>
      <c r="H227" s="22" t="s">
        <v>742</v>
      </c>
    </row>
    <row r="228" spans="1:9" s="2" customFormat="1" ht="180" customHeight="1" x14ac:dyDescent="0.25">
      <c r="A228" s="13">
        <v>217</v>
      </c>
      <c r="B228" s="13" t="s">
        <v>743</v>
      </c>
      <c r="C228" s="14">
        <v>5892</v>
      </c>
      <c r="D228" s="21" t="s">
        <v>675</v>
      </c>
      <c r="E228" s="13" t="s">
        <v>3</v>
      </c>
      <c r="F228" s="22" t="s">
        <v>517</v>
      </c>
      <c r="G228" s="22" t="s">
        <v>744</v>
      </c>
      <c r="H228" s="22" t="s">
        <v>745</v>
      </c>
      <c r="I228" s="2" t="s">
        <v>795</v>
      </c>
    </row>
    <row r="229" spans="1:9" s="2" customFormat="1" ht="141.75" customHeight="1" x14ac:dyDescent="0.25">
      <c r="A229" s="13">
        <v>218</v>
      </c>
      <c r="B229" s="13" t="s">
        <v>746</v>
      </c>
      <c r="C229" s="14">
        <v>106478</v>
      </c>
      <c r="D229" s="21" t="s">
        <v>747</v>
      </c>
      <c r="E229" s="13" t="s">
        <v>3</v>
      </c>
      <c r="F229" s="22" t="s">
        <v>748</v>
      </c>
      <c r="G229" s="22" t="s">
        <v>749</v>
      </c>
      <c r="H229" s="22" t="s">
        <v>750</v>
      </c>
    </row>
    <row r="230" spans="1:9" s="2" customFormat="1" ht="112.5" x14ac:dyDescent="0.25">
      <c r="A230" s="13">
        <v>219</v>
      </c>
      <c r="B230" s="13" t="s">
        <v>5</v>
      </c>
      <c r="C230" s="14">
        <v>40202</v>
      </c>
      <c r="D230" s="14" t="s">
        <v>4</v>
      </c>
      <c r="E230" s="13" t="s">
        <v>3</v>
      </c>
      <c r="F230" s="13" t="s">
        <v>2</v>
      </c>
      <c r="G230" s="13" t="s">
        <v>1</v>
      </c>
      <c r="H230" s="13" t="s">
        <v>560</v>
      </c>
    </row>
    <row r="231" spans="1:9" s="2" customFormat="1" ht="67.5" x14ac:dyDescent="0.25">
      <c r="A231" s="13">
        <v>220</v>
      </c>
      <c r="B231" s="13" t="s">
        <v>767</v>
      </c>
      <c r="C231" s="14">
        <v>11221</v>
      </c>
      <c r="D231" s="14" t="s">
        <v>768</v>
      </c>
      <c r="E231" s="13" t="s">
        <v>3</v>
      </c>
      <c r="F231" s="13" t="s">
        <v>29</v>
      </c>
      <c r="G231" s="13" t="s">
        <v>769</v>
      </c>
      <c r="H231" s="13" t="s">
        <v>790</v>
      </c>
    </row>
    <row r="232" spans="1:9" s="2" customFormat="1" ht="101.25" x14ac:dyDescent="0.25">
      <c r="A232" s="13">
        <v>221</v>
      </c>
      <c r="B232" s="13" t="s">
        <v>796</v>
      </c>
      <c r="C232" s="14">
        <v>11481</v>
      </c>
      <c r="D232" s="14" t="s">
        <v>791</v>
      </c>
      <c r="E232" s="13" t="s">
        <v>3</v>
      </c>
      <c r="F232" s="13" t="s">
        <v>792</v>
      </c>
      <c r="G232" s="13" t="s">
        <v>793</v>
      </c>
      <c r="H232" s="13" t="s">
        <v>797</v>
      </c>
    </row>
    <row r="233" spans="1:9" s="2" customFormat="1" ht="78.75" x14ac:dyDescent="0.25">
      <c r="A233" s="13">
        <v>222</v>
      </c>
      <c r="B233" s="13" t="s">
        <v>798</v>
      </c>
      <c r="C233" s="14">
        <v>3835</v>
      </c>
      <c r="D233" s="14" t="s">
        <v>799</v>
      </c>
      <c r="E233" s="13" t="s">
        <v>3</v>
      </c>
      <c r="F233" s="13" t="s">
        <v>792</v>
      </c>
      <c r="G233" s="13" t="s">
        <v>800</v>
      </c>
      <c r="H233" s="13" t="s">
        <v>794</v>
      </c>
    </row>
    <row r="234" spans="1:9" s="2" customFormat="1" ht="101.25" x14ac:dyDescent="0.25">
      <c r="A234" s="13">
        <v>223</v>
      </c>
      <c r="B234" s="13" t="s">
        <v>801</v>
      </c>
      <c r="C234" s="14">
        <v>3652</v>
      </c>
      <c r="D234" s="14" t="s">
        <v>802</v>
      </c>
      <c r="E234" s="13" t="s">
        <v>3</v>
      </c>
      <c r="F234" s="13" t="s">
        <v>792</v>
      </c>
      <c r="G234" s="13" t="s">
        <v>803</v>
      </c>
      <c r="H234" s="13" t="s">
        <v>804</v>
      </c>
    </row>
    <row r="235" spans="1:9" s="2" customFormat="1" x14ac:dyDescent="0.25">
      <c r="A235" s="23"/>
      <c r="B235" s="24" t="s">
        <v>0</v>
      </c>
      <c r="C235" s="14">
        <f>SUM(C12:C234)</f>
        <v>15077547</v>
      </c>
      <c r="D235" s="14"/>
      <c r="E235" s="13"/>
      <c r="F235" s="13"/>
      <c r="G235" s="13"/>
      <c r="H235" s="23"/>
    </row>
  </sheetData>
  <autoFilter ref="A7:H235" xr:uid="{FB3B1DEB-4521-45AF-ACE7-B20D7FD412A8}"/>
  <mergeCells count="8">
    <mergeCell ref="A11:H11"/>
    <mergeCell ref="A9:A10"/>
    <mergeCell ref="B9:B10"/>
    <mergeCell ref="C9:C10"/>
    <mergeCell ref="D9:D10"/>
    <mergeCell ref="E9:E10"/>
    <mergeCell ref="F9:F10"/>
    <mergeCell ref="G9:G10"/>
  </mergeCells>
  <phoneticPr fontId="10" type="noConversion"/>
  <pageMargins left="0.7" right="0.7" top="0.75" bottom="0.75" header="0.3" footer="0.3"/>
  <pageSetup paperSize="9" scale="32"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ОЭЗ ТРТ "Горная Шория"</vt:lpstr>
      <vt:lpstr>'ОЭЗ ТРТ "Горная Шория"'!Область_печати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Юлия Шаршина</dc:creator>
  <cp:lastModifiedBy>АО ОЭЗ Кузбасса</cp:lastModifiedBy>
  <dcterms:created xsi:type="dcterms:W3CDTF">2024-11-01T11:49:10Z</dcterms:created>
  <dcterms:modified xsi:type="dcterms:W3CDTF">2026-07-17T10:52:29Z</dcterms:modified>
</cp:coreProperties>
</file>